
<file path=[Content_Types].xml><?xml version="1.0" encoding="utf-8"?>
<Types xmlns="http://schemas.openxmlformats.org/package/2006/content-types">
  <Override PartName="/xl/revisions/revisionLog118.xml" ContentType="application/vnd.openxmlformats-officedocument.spreadsheetml.revisionLog+xml"/>
  <Override PartName="/xl/styles.xml" ContentType="application/vnd.openxmlformats-officedocument.spreadsheetml.styles+xml"/>
  <Override PartName="/xl/revisions/revisionLog172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110.xml" ContentType="application/vnd.openxmlformats-officedocument.spreadsheetml.revisionLog+xml"/>
  <Override PartName="/xl/revisions/revisionLog1291.xml" ContentType="application/vnd.openxmlformats-officedocument.spreadsheetml.revisionLog+xml"/>
  <Override PartName="/xl/revisions/revisionLog141111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251.xml" ContentType="application/vnd.openxmlformats-officedocument.spreadsheetml.revisionLog+xml"/>
  <Override PartName="/xl/revisions/revisionLog116211.xml" ContentType="application/vnd.openxmlformats-officedocument.spreadsheetml.revisionLog+xml"/>
  <Override PartName="/xl/revisions/revisionLog1911.xml" ContentType="application/vnd.openxmlformats-officedocument.spreadsheetml.revisionLog+xml"/>
  <Default Extension="xml" ContentType="application/xml"/>
  <Override PartName="/xl/revisions/revisionLog16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1021.xml" ContentType="application/vnd.openxmlformats-officedocument.spreadsheetml.revisionLog+xml"/>
  <Override PartName="/xl/revisions/revisionLog1721.xml" ContentType="application/vnd.openxmlformats-officedocument.spreadsheetml.revisionLog+xml"/>
  <Override PartName="/xl/revisions/revisionLog12711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9.xml" ContentType="application/vnd.openxmlformats-officedocument.spreadsheetml.revisionLog+xml"/>
  <Override PartName="/xl/externalLinks/externalLink1.xml" ContentType="application/vnd.openxmlformats-officedocument.spreadsheetml.externalLink+xml"/>
  <Override PartName="/xl/revisions/revisionLog12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11811.xml" ContentType="application/vnd.openxmlformats-officedocument.spreadsheetml.revisionLog+xml"/>
  <Override PartName="/xl/revisions/revisionLog113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30.xml" ContentType="application/vnd.openxmlformats-officedocument.spreadsheetml.revisionLog+xml"/>
  <Override PartName="/xl/revisions/revisionLog1191.xml" ContentType="application/vnd.openxmlformats-officedocument.spreadsheetml.revisionLog+xml"/>
  <Override PartName="/xl/revisions/revisionLog1162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411111.xml" ContentType="application/vnd.openxmlformats-officedocument.spreadsheetml.revisionLog+xml"/>
  <Override PartName="/xl/revisions/revisionLog111211.xml" ContentType="application/vnd.openxmlformats-officedocument.spreadsheetml.revisionLog+xml"/>
  <Override PartName="/xl/revisions/revisionLog12112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162.xml" ContentType="application/vnd.openxmlformats-officedocument.spreadsheetml.revisionLog+xml"/>
  <Override PartName="/xl/revisions/revisionLog11111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133.xml" ContentType="application/vnd.openxmlformats-officedocument.spreadsheetml.revisionLog+xml"/>
  <Override PartName="/xl/revisions/revisionLog161121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122.xml" ContentType="application/vnd.openxmlformats-officedocument.spreadsheetml.revisionLog+xml"/>
  <Override PartName="/xl/revisions/revisionLog162111.xml" ContentType="application/vnd.openxmlformats-officedocument.spreadsheetml.revisionLog+xml"/>
  <Override PartName="/xl/revisions/revisionLog12611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62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912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21121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1131211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281.xml" ContentType="application/vnd.openxmlformats-officedocument.spreadsheetml.revisionLog+xml"/>
  <Override PartName="/xl/revisions/revisionLog16112.xml" ContentType="application/vnd.openxmlformats-officedocument.spreadsheetml.revisionLog+xml"/>
  <Override PartName="/xl/revisions/revisionLog162.xml" ContentType="application/vnd.openxmlformats-officedocument.spreadsheetml.revisionLog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Log1212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201.xml" ContentType="application/vnd.openxmlformats-officedocument.spreadsheetml.revisionLog+xml"/>
  <Override PartName="/xl/revisions/revisionLog14211.xml" ContentType="application/vnd.openxmlformats-officedocument.spreadsheetml.revisionLog+xml"/>
  <Override PartName="/xl/revisions/revisionLog11313.xml" ContentType="application/vnd.openxmlformats-officedocument.spreadsheetml.revisionLog+xml"/>
  <Override PartName="/xl/revisions/revisionLog12511.xml" ContentType="application/vnd.openxmlformats-officedocument.spreadsheetml.revisionLog+xml"/>
  <Override PartName="/xl/revisions/revisionLog113131.xml" ContentType="application/vnd.openxmlformats-officedocument.spreadsheetml.revisionLog+xml"/>
  <Override PartName="/xl/revisions/revisionLog11011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0211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11812.xml" ContentType="application/vnd.openxmlformats-officedocument.spreadsheetml.revisionLog+xml"/>
  <Override PartName="/xl/revisions/revisionLog1181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163.xml" ContentType="application/vnd.openxmlformats-officedocument.spreadsheetml.revisionLog+xml"/>
  <Override PartName="/xl/revisions/revisionLog1812.xml" ContentType="application/vnd.openxmlformats-officedocument.spreadsheetml.revisionLog+xml"/>
  <Override PartName="/xl/revisions/revisionLog11112.xml" ContentType="application/vnd.openxmlformats-officedocument.spreadsheetml.revisionLog+xml"/>
  <Override PartName="/xl/revisions/revisionLog126111.xml" ContentType="application/vnd.openxmlformats-officedocument.spreadsheetml.revisionLog+xml"/>
  <Override PartName="/docProps/core.xml" ContentType="application/vnd.openxmlformats-package.core-properties+xml"/>
  <Override PartName="/xl/revisions/revisionLog116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61111.xml" ContentType="application/vnd.openxmlformats-officedocument.spreadsheetml.revisionLog+xml"/>
  <Override PartName="/xl/revisions/revisionLog1112.xml" ContentType="application/vnd.openxmlformats-officedocument.spreadsheetml.revisionLog+xml"/>
  <Override PartName="/xl/revisions/revisionLog11421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14211.xml" ContentType="application/vnd.openxmlformats-officedocument.spreadsheetml.revisionLog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revisions/revisionLog110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102111.xml" ContentType="application/vnd.openxmlformats-officedocument.spreadsheetml.revisionLog+xml"/>
  <Override PartName="/xl/revisions/revisionLog14111.xml" ContentType="application/vnd.openxmlformats-officedocument.spreadsheetml.revisionLog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10111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1271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1821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1511.xml" ContentType="application/vnd.openxmlformats-officedocument.spreadsheetml.revisionLog+xml"/>
  <Override PartName="/xl/revisions/revisionLog18111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13121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51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1321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114111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182.xml" ContentType="application/vnd.openxmlformats-officedocument.spreadsheetml.revisionLog+xml"/>
  <Override PartName="/xl/revisions/revisionLog181121.xml" ContentType="application/vnd.openxmlformats-officedocument.spreadsheetml.revisionLog+xml"/>
  <Override PartName="/xl/revisions/revisionLog171111.xml" ContentType="application/vnd.openxmlformats-officedocument.spreadsheetml.revisionLog+xml"/>
  <Override PartName="/xl/revisions/revisionLog114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102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1411.xml" ContentType="application/vnd.openxmlformats-officedocument.spreadsheetml.revisionLog+xml"/>
  <Override PartName="/xl/revisions/revisionLog129111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10112.xml" ContentType="application/vnd.openxmlformats-officedocument.spreadsheetml.revisionLog+xml"/>
  <Override PartName="/xl/revisions/revisionLog12911.xml" ContentType="application/vnd.openxmlformats-officedocument.spreadsheetml.revisionLog+xml"/>
  <Override PartName="/xl/revisions/revisionLog14112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261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161121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8112.xml" ContentType="application/vnd.openxmlformats-officedocument.spreadsheetml.revisionLog+xml"/>
  <Override PartName="/xl/revisions/revisionLog113111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11821.xml" ContentType="application/vnd.openxmlformats-officedocument.spreadsheetml.revisionLog+xml"/>
  <Override PartName="/xl/revisions/revisionLog1162111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1631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6211.xml" ContentType="application/vnd.openxmlformats-officedocument.spreadsheetml.revisionLog+xml"/>
  <Override PartName="/xl/revisions/revisionLog181111.xml" ContentType="application/vnd.openxmlformats-officedocument.spreadsheetml.revisionLog+xml"/>
  <Override PartName="/xl/revisions/revisionLog12811.xml" ContentType="application/vnd.openxmlformats-officedocument.spreadsheetml.revisionLog+xml"/>
  <Override PartName="/xl/revisions/revisionLog11631.xml" ContentType="application/vnd.openxmlformats-officedocument.spreadsheetml.revisionLog+xml"/>
  <Override PartName="/xl/revisions/revisionLog1611111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112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12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APRIL (2)" sheetId="1" r:id="rId1"/>
  </sheets>
  <externalReferences>
    <externalReference r:id="rId2"/>
  </externalReferences>
  <definedNames>
    <definedName name="_xlnm.Print_Titles" localSheetId="0">'APRIL (2)'!#REF!</definedName>
    <definedName name="Z_3D1C18D9_5878_424C_AAC1_E596CDBD292D_.wvu.Cols" localSheetId="0" hidden="1">'APRIL (2)'!$C:$F</definedName>
    <definedName name="Z_9A28DB1B_189A_46CD_9C03_9B5D29F686AA_.wvu.Cols" localSheetId="0" hidden="1">'APRIL (2)'!$C:$F,'APRIL (2)'!$I:$I</definedName>
    <definedName name="Z_B8354FAD_3160_4D72_8ACC_E5263F6A8FE3_.wvu.Cols" localSheetId="0" hidden="1">'APRIL (2)'!$C:$F</definedName>
    <definedName name="Z_E3E00CB2_1C5B_414E_ACF1_C05D8924E54F_.wvu.Cols" localSheetId="0" hidden="1">'APRIL (2)'!$C:$F</definedName>
  </definedNames>
  <calcPr calcId="124519"/>
  <customWorkbookViews>
    <customWorkbookView name="SIPKDKAMPAR - Personal View" guid="{9A28DB1B-189A-46CD-9C03-9B5D29F686AA}" autoUpdate="1" mergeInterval="5" personalView="1" maximized="1" xWindow="1" yWindow="1" windowWidth="1440" windowHeight="628" activeSheetId="1"/>
    <customWorkbookView name="HP - Personal View" guid="{3D1C18D9-5878-424C-AAC1-E596CDBD292D}" mergeInterval="0" personalView="1" maximized="1" windowWidth="1596" windowHeight="640" activeSheetId="1"/>
    <customWorkbookView name="user - Personal View" guid="{B8354FAD-3160-4D72-8ACC-E5263F6A8FE3}" mergeInterval="0" personalView="1" maximized="1" xWindow="1" yWindow="1" windowWidth="1280" windowHeight="538" activeSheetId="1"/>
    <customWorkbookView name="INTEL - Personal View" guid="{E3E00CB2-1C5B-414E-ACF1-C05D8924E54F}" mergeInterval="0" personalView="1" maximized="1" xWindow="1" yWindow="1" windowWidth="1596" windowHeight="637" activeSheetId="1"/>
  </customWorkbookViews>
</workbook>
</file>

<file path=xl/calcChain.xml><?xml version="1.0" encoding="utf-8"?>
<calcChain xmlns="http://schemas.openxmlformats.org/spreadsheetml/2006/main">
  <c r="G546" i="1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6" l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"/>
  <c r="J523"/>
  <c r="J522"/>
  <c r="J521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7"/>
  <c r="J426"/>
  <c r="J425"/>
  <c r="J424"/>
  <c r="J423"/>
  <c r="J422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49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2"/>
  <c r="J3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</calcChain>
</file>

<file path=xl/sharedStrings.xml><?xml version="1.0" encoding="utf-8"?>
<sst xmlns="http://schemas.openxmlformats.org/spreadsheetml/2006/main" count="3665" uniqueCount="1533">
  <si>
    <t xml:space="preserve">No </t>
  </si>
  <si>
    <t>Nama</t>
  </si>
  <si>
    <t>NIP</t>
  </si>
  <si>
    <t>NIP1</t>
  </si>
  <si>
    <t>NIP2</t>
  </si>
  <si>
    <t>NIP3</t>
  </si>
  <si>
    <t>Pangkat / Golongan Ruang</t>
  </si>
  <si>
    <t>JABATAN</t>
  </si>
  <si>
    <t>Tempat Bekerja</t>
  </si>
  <si>
    <t>1</t>
  </si>
  <si>
    <t>2</t>
  </si>
  <si>
    <t>3</t>
  </si>
  <si>
    <t>4</t>
  </si>
  <si>
    <t>5</t>
  </si>
  <si>
    <t>ARFIS LINDRA A</t>
  </si>
  <si>
    <t>003</t>
  </si>
  <si>
    <t>Penata Tk. I (III/d)</t>
  </si>
  <si>
    <t>SEKRETARIS</t>
  </si>
  <si>
    <t>BKD Kabupaten Kampar</t>
  </si>
  <si>
    <t>NURMINI</t>
  </si>
  <si>
    <t>005</t>
  </si>
  <si>
    <t>Kabid. Pemberhentian dan Pensiun</t>
  </si>
  <si>
    <t>MOHD. ROSYDI, S.Sos, M.si</t>
  </si>
  <si>
    <t>004</t>
  </si>
  <si>
    <t>Kabid. Pendidikan dan Pelatihan</t>
  </si>
  <si>
    <t>HERI INDRA MULYA, SP</t>
  </si>
  <si>
    <t>002</t>
  </si>
  <si>
    <t>Penata (III/c)</t>
  </si>
  <si>
    <t>Kabid. Mutasi dan Pengadaan Pegawai</t>
  </si>
  <si>
    <t>YESNI VILLIA, S.IP, M.Si</t>
  </si>
  <si>
    <t>001</t>
  </si>
  <si>
    <t>Kabid. Pengembangan Karir PNS</t>
  </si>
  <si>
    <t>FARIDA, S.Sos</t>
  </si>
  <si>
    <t>Kasubbid. Pensiun</t>
  </si>
  <si>
    <t>A. HASFARI, SH</t>
  </si>
  <si>
    <t>Kasubbid. Kedudukan Hukum</t>
  </si>
  <si>
    <t>RAZIKANI, S.Sos</t>
  </si>
  <si>
    <t>Kasubbag. Umum dan Kepegawaian</t>
  </si>
  <si>
    <t>USMAN, S.Sos</t>
  </si>
  <si>
    <t>Kasubbid. Pengadaan Pegawai</t>
  </si>
  <si>
    <t>Dra. MASRIANA</t>
  </si>
  <si>
    <t>Kasubbag Keuangan</t>
  </si>
  <si>
    <t>SUMARNI</t>
  </si>
  <si>
    <t>199109</t>
  </si>
  <si>
    <t>Kasubbid. Diklat Fungsional</t>
  </si>
  <si>
    <t>SURYA DARMA PUTRA, ST</t>
  </si>
  <si>
    <t>012</t>
  </si>
  <si>
    <t>Kasubbid. Mutasi Pegawai</t>
  </si>
  <si>
    <t>HAMDANIS, S.PdI, M.Pd</t>
  </si>
  <si>
    <t>Kasubbid Dsiklat Struktural</t>
  </si>
  <si>
    <t>JUFRIZAL</t>
  </si>
  <si>
    <t>Penata Muda Tk I (III/b)</t>
  </si>
  <si>
    <t>Kasubbid. Jabatan Struktural</t>
  </si>
  <si>
    <t>ISDA MORA, S.Kom</t>
  </si>
  <si>
    <t>Kasubbag Perencanaan</t>
  </si>
  <si>
    <t>WAHYU SAFITRI, SE</t>
  </si>
  <si>
    <t>Kasubbid Jabatan Fungsional</t>
  </si>
  <si>
    <t>Ir. ASRIL JASDA, M.Si</t>
  </si>
  <si>
    <t>Pembina Utama Muda (IV/c)</t>
  </si>
  <si>
    <t>Fungsional Umum</t>
  </si>
  <si>
    <t>NAZARUDDIN</t>
  </si>
  <si>
    <t>010</t>
  </si>
  <si>
    <t>Penata Tk I (III/d)</t>
  </si>
  <si>
    <t>Sekretaris KPU Kab. Kampar</t>
  </si>
  <si>
    <t>AFRESIA WIRIESTY, SH</t>
  </si>
  <si>
    <t>19830428</t>
  </si>
  <si>
    <t>041</t>
  </si>
  <si>
    <t>Penata Muda Tk. I (III/b)</t>
  </si>
  <si>
    <t>Analis Kepegawaian</t>
  </si>
  <si>
    <t>VITA YANTI</t>
  </si>
  <si>
    <t>NENI LUSIANA, A.Md</t>
  </si>
  <si>
    <t>SUSILAWATI BATUBARA, SE</t>
  </si>
  <si>
    <t>SAMSUL BAHRI, M.Pd</t>
  </si>
  <si>
    <t>19741006</t>
  </si>
  <si>
    <t>201406</t>
  </si>
  <si>
    <t>CPNS III/b</t>
  </si>
  <si>
    <t xml:space="preserve">CPNS </t>
  </si>
  <si>
    <t>Dinas Pendidikan dan Kebudayaan Kabupaten Kampar</t>
  </si>
  <si>
    <t>DERY ANTONI, ST</t>
  </si>
  <si>
    <t>ERNIWATI, S. Ag</t>
  </si>
  <si>
    <t>RIKA RINATA, SE</t>
  </si>
  <si>
    <t>ELVIZA ANDRIANY, SP</t>
  </si>
  <si>
    <t>19700910</t>
  </si>
  <si>
    <t>CPNS III/a</t>
  </si>
  <si>
    <t>AGUS SALIM, S.Ag</t>
  </si>
  <si>
    <t>19740802</t>
  </si>
  <si>
    <t>AMJAS KURNIAWAN, ST</t>
  </si>
  <si>
    <t>NOVITA CHAN, S.Pd.I</t>
  </si>
  <si>
    <t>19770701</t>
  </si>
  <si>
    <t>Dra. ERNALIS</t>
  </si>
  <si>
    <t>19620718</t>
  </si>
  <si>
    <t>SUYONO</t>
  </si>
  <si>
    <t>19630802</t>
  </si>
  <si>
    <t>IRIANI, SH</t>
  </si>
  <si>
    <t>19640717</t>
  </si>
  <si>
    <t>BASARIA TAMPUBOLON, S.Pd</t>
  </si>
  <si>
    <t>19640425</t>
  </si>
  <si>
    <t>139.21.03418</t>
  </si>
  <si>
    <t>JUNAIDI</t>
  </si>
  <si>
    <t>19640701</t>
  </si>
  <si>
    <t>YOSSI ROZIANI, SP</t>
  </si>
  <si>
    <t>19640818</t>
  </si>
  <si>
    <t>IIS DAHRIAH</t>
  </si>
  <si>
    <t>19640924</t>
  </si>
  <si>
    <t>HERY SUGIARTO, SIP</t>
  </si>
  <si>
    <t>19641107</t>
  </si>
  <si>
    <t>DARFIS</t>
  </si>
  <si>
    <t>19641121</t>
  </si>
  <si>
    <t>Drs. MASYUTI YUSA</t>
  </si>
  <si>
    <t>19641212</t>
  </si>
  <si>
    <t>118.21.06427</t>
  </si>
  <si>
    <t>Ir. KARMIDI</t>
  </si>
  <si>
    <t>19651016</t>
  </si>
  <si>
    <t>RESTUTI, SE</t>
  </si>
  <si>
    <t>19660331</t>
  </si>
  <si>
    <t>ERINALTI</t>
  </si>
  <si>
    <t>19660728</t>
  </si>
  <si>
    <t>ANITA, SH</t>
  </si>
  <si>
    <t>19660806</t>
  </si>
  <si>
    <t>YAMI</t>
  </si>
  <si>
    <t>19670220</t>
  </si>
  <si>
    <t>Drs. MUHAIMIN</t>
  </si>
  <si>
    <t>19670301</t>
  </si>
  <si>
    <t>NURYATI</t>
  </si>
  <si>
    <t>19670511</t>
  </si>
  <si>
    <t>Ir. AGUS DWI LOMBAWANTO</t>
  </si>
  <si>
    <t>19680311</t>
  </si>
  <si>
    <t>SRI SUSANTI, STP</t>
  </si>
  <si>
    <t>19680323</t>
  </si>
  <si>
    <t>MARULI HUTASOIT</t>
  </si>
  <si>
    <t>19680411</t>
  </si>
  <si>
    <t>159.21.02193</t>
  </si>
  <si>
    <t>SUPRAPTO, S.Pt</t>
  </si>
  <si>
    <t>19680513</t>
  </si>
  <si>
    <t>ZULHAM EFENDI SARAGIH, S.Sos</t>
  </si>
  <si>
    <t>19690115</t>
  </si>
  <si>
    <t>YATMINI AMIRUDDIN</t>
  </si>
  <si>
    <t>19690228</t>
  </si>
  <si>
    <t>ARNELLI, S.Pd</t>
  </si>
  <si>
    <t>19691104</t>
  </si>
  <si>
    <t>136.21.05750</t>
  </si>
  <si>
    <t>MEGA WATI SEMBIRING, SE</t>
  </si>
  <si>
    <t>19701024</t>
  </si>
  <si>
    <t>SIBORUHOMBING SIMAMORA, S.Pd</t>
  </si>
  <si>
    <t>19700920</t>
  </si>
  <si>
    <t>ETTI YELITA SULIHATI SIREGAR, S.Pi</t>
  </si>
  <si>
    <t>19710312</t>
  </si>
  <si>
    <t>006</t>
  </si>
  <si>
    <t>109.21.39408</t>
  </si>
  <si>
    <t>SRI HASTUTI, S.Kom</t>
  </si>
  <si>
    <t>19710429</t>
  </si>
  <si>
    <t>LISDIA HARYANTI, S.Pd</t>
  </si>
  <si>
    <t>19710820</t>
  </si>
  <si>
    <t>008</t>
  </si>
  <si>
    <t>RASFIZAS, SE</t>
  </si>
  <si>
    <t>19710920</t>
  </si>
  <si>
    <t>FAUZA SOVIA, S.Ag</t>
  </si>
  <si>
    <t>19711125</t>
  </si>
  <si>
    <t>NUR ENSITA, SE</t>
  </si>
  <si>
    <t>19720109</t>
  </si>
  <si>
    <t>DARMANSAH, SP</t>
  </si>
  <si>
    <t>19720112</t>
  </si>
  <si>
    <t>INDRA HAYATI, SH</t>
  </si>
  <si>
    <t>19720208</t>
  </si>
  <si>
    <t>MUHARTINA, S.Pd</t>
  </si>
  <si>
    <t>19720227</t>
  </si>
  <si>
    <t>IRMIKON PUTRA, S.Pd</t>
  </si>
  <si>
    <t>19720419</t>
  </si>
  <si>
    <t>139.21.02008</t>
  </si>
  <si>
    <t>MULIYATI YUSNIAR, S.Ag</t>
  </si>
  <si>
    <t>19720426</t>
  </si>
  <si>
    <t>YUSNIDAR, S.Pd</t>
  </si>
  <si>
    <t>19730125</t>
  </si>
  <si>
    <t>MULLIATI</t>
  </si>
  <si>
    <t>19730416</t>
  </si>
  <si>
    <t>DAHNIAR SOPA, SH</t>
  </si>
  <si>
    <t>19730506</t>
  </si>
  <si>
    <t>HENRIZAL, SE</t>
  </si>
  <si>
    <t>19740101</t>
  </si>
  <si>
    <t>DARMIATI, S.Ag</t>
  </si>
  <si>
    <t>19740406</t>
  </si>
  <si>
    <t>NURHAYATI, S.Ag</t>
  </si>
  <si>
    <t>19740424</t>
  </si>
  <si>
    <t>ARNIS, SE</t>
  </si>
  <si>
    <t>19740425</t>
  </si>
  <si>
    <t>ZULPADLI, S.Ag</t>
  </si>
  <si>
    <t>19740505</t>
  </si>
  <si>
    <t>YUHAINI, S.Pd</t>
  </si>
  <si>
    <t>19740602</t>
  </si>
  <si>
    <t>ELI YUSTUTI, S.Ag</t>
  </si>
  <si>
    <t>19740610</t>
  </si>
  <si>
    <t>ELY HARINI MATONDANG, SP</t>
  </si>
  <si>
    <t>19740623</t>
  </si>
  <si>
    <t>ZAITUN, S.Ag</t>
  </si>
  <si>
    <t>19740702</t>
  </si>
  <si>
    <t>139.21.03433</t>
  </si>
  <si>
    <t>SUARNI, S.Ag</t>
  </si>
  <si>
    <t>19750218</t>
  </si>
  <si>
    <t>IDA MAGDALENA PARDEDE, S.Pd</t>
  </si>
  <si>
    <t>19750322</t>
  </si>
  <si>
    <t>LINDA SIMARMATA, SS</t>
  </si>
  <si>
    <t>19750401</t>
  </si>
  <si>
    <t>RIDWAN MANURUNG, ST</t>
  </si>
  <si>
    <t>19750406</t>
  </si>
  <si>
    <t>SURYANI SIANJAK, S.Sos</t>
  </si>
  <si>
    <t>19750622</t>
  </si>
  <si>
    <t>SELVI YULIANA, ST</t>
  </si>
  <si>
    <t>19750707</t>
  </si>
  <si>
    <t>EVDALINUR, S.Ag</t>
  </si>
  <si>
    <t>19750801</t>
  </si>
  <si>
    <t>109.21.39444</t>
  </si>
  <si>
    <t>HERMAN JHONI, S.Sos</t>
  </si>
  <si>
    <t>19750814</t>
  </si>
  <si>
    <t>RATIO SINAGA, S.Pd</t>
  </si>
  <si>
    <t>19750901</t>
  </si>
  <si>
    <t>MAZRI, S.Sos</t>
  </si>
  <si>
    <t>19760101</t>
  </si>
  <si>
    <t>139.21.02887</t>
  </si>
  <si>
    <t>MAULITA SYOFRIANTI, S.Ag</t>
  </si>
  <si>
    <t>19760324</t>
  </si>
  <si>
    <t>IRWAN, S.Sos</t>
  </si>
  <si>
    <t>19760606</t>
  </si>
  <si>
    <t>HERDI, S.Pd</t>
  </si>
  <si>
    <t>19760824</t>
  </si>
  <si>
    <t>MUHAMMAD HATTA, S.Pd.I</t>
  </si>
  <si>
    <t>19760904</t>
  </si>
  <si>
    <t>TRI SULISTYORINI, SP</t>
  </si>
  <si>
    <t>19760923</t>
  </si>
  <si>
    <t>MIRA, SE</t>
  </si>
  <si>
    <t>19761125</t>
  </si>
  <si>
    <t>SUARTINI, SP</t>
  </si>
  <si>
    <t>19770205</t>
  </si>
  <si>
    <t>MAISYARAH, S.Sos</t>
  </si>
  <si>
    <t>19770221</t>
  </si>
  <si>
    <t>LONA NAZWAR, ST</t>
  </si>
  <si>
    <t>19770306</t>
  </si>
  <si>
    <t>007</t>
  </si>
  <si>
    <t>HILDA MAYHARYANI, SE</t>
  </si>
  <si>
    <t>19770531</t>
  </si>
  <si>
    <t>ENI RAHAYU, SE</t>
  </si>
  <si>
    <t>19770716</t>
  </si>
  <si>
    <t>IRA FITRIAWATI, SHI</t>
  </si>
  <si>
    <t>19770808</t>
  </si>
  <si>
    <t>RISDIANTO, S.Pt</t>
  </si>
  <si>
    <t>19780326</t>
  </si>
  <si>
    <t>ASRIANI, S.Pd.I</t>
  </si>
  <si>
    <t>19780329</t>
  </si>
  <si>
    <t>MUHIRO HASIBUAN, S.Pd</t>
  </si>
  <si>
    <t>19780405</t>
  </si>
  <si>
    <t>TITI WENI, SP</t>
  </si>
  <si>
    <t>19780101</t>
  </si>
  <si>
    <t>DEDY APRIAN, ST</t>
  </si>
  <si>
    <t>19780416</t>
  </si>
  <si>
    <t>YENI ENRIKA, SE</t>
  </si>
  <si>
    <t>19780618</t>
  </si>
  <si>
    <t>ELYANA, S.Ag</t>
  </si>
  <si>
    <t>19780727</t>
  </si>
  <si>
    <t>EDI WARMAN, SE</t>
  </si>
  <si>
    <t>19781203</t>
  </si>
  <si>
    <t>ZULFIKRI, SE</t>
  </si>
  <si>
    <t>19790205</t>
  </si>
  <si>
    <t>SITI FAUZIAH, S.Ag</t>
  </si>
  <si>
    <t>19790224</t>
  </si>
  <si>
    <t>MUWARNI, S.Pd.I</t>
  </si>
  <si>
    <t>19790311</t>
  </si>
  <si>
    <t>MEI FADHLI, S.Sos</t>
  </si>
  <si>
    <t>19790516</t>
  </si>
  <si>
    <t>AKMAL, SH</t>
  </si>
  <si>
    <t>19790603</t>
  </si>
  <si>
    <t>GENI MARLINA, S.Pd</t>
  </si>
  <si>
    <t>19790707</t>
  </si>
  <si>
    <t>KHAIRANI, S.Pd.I</t>
  </si>
  <si>
    <t>19790711</t>
  </si>
  <si>
    <t>YENI SAFRI, SE</t>
  </si>
  <si>
    <t>19790805</t>
  </si>
  <si>
    <t>009</t>
  </si>
  <si>
    <t>VIRA HARDIANI, S.Si</t>
  </si>
  <si>
    <t>19790903</t>
  </si>
  <si>
    <t>DIAN NOVITA, S.Pi</t>
  </si>
  <si>
    <t>19791008</t>
  </si>
  <si>
    <t>RITA HARNETI, S.Pd</t>
  </si>
  <si>
    <t>19791221</t>
  </si>
  <si>
    <t>ADE FADLIZA, SE</t>
  </si>
  <si>
    <t>19791231</t>
  </si>
  <si>
    <t>013</t>
  </si>
  <si>
    <t>NUR ILMIAH, S.Pd.I</t>
  </si>
  <si>
    <t>19800117</t>
  </si>
  <si>
    <t>ROBY YANDRI, SKM</t>
  </si>
  <si>
    <t>19800119</t>
  </si>
  <si>
    <t>AFRI DIANA, S.Pd</t>
  </si>
  <si>
    <t>19800408</t>
  </si>
  <si>
    <t>SIASNIDAR, S.Pd</t>
  </si>
  <si>
    <t>19800824</t>
  </si>
  <si>
    <t>138.21.03497</t>
  </si>
  <si>
    <t>FONNY INGGRIT, SH</t>
  </si>
  <si>
    <t>19810117</t>
  </si>
  <si>
    <t>IMAS MULYATI, S.Sos</t>
  </si>
  <si>
    <t>19810510</t>
  </si>
  <si>
    <t>NURBAITI SYAM, S.Sos</t>
  </si>
  <si>
    <t>19810515</t>
  </si>
  <si>
    <t>014</t>
  </si>
  <si>
    <t>DASWARNI, S.Pd.I</t>
  </si>
  <si>
    <t>19810527</t>
  </si>
  <si>
    <t>JUNI MAYANTI, S.Sos</t>
  </si>
  <si>
    <t>19810630</t>
  </si>
  <si>
    <t>EVI YOHANA DEWI, SE</t>
  </si>
  <si>
    <t>19810620</t>
  </si>
  <si>
    <t>EDWARD SYAH PUTRA, S.Fil.I</t>
  </si>
  <si>
    <t>19810813</t>
  </si>
  <si>
    <t>ANGGEREINI, S.Pd</t>
  </si>
  <si>
    <t>19810824</t>
  </si>
  <si>
    <t>YUSTIANI, SP</t>
  </si>
  <si>
    <t>19810826</t>
  </si>
  <si>
    <t>159.21.02195</t>
  </si>
  <si>
    <t>FITRI HADIYANTI, S.Pd</t>
  </si>
  <si>
    <t>19810924</t>
  </si>
  <si>
    <t>AFRIZAL EFENDI, S.Pd</t>
  </si>
  <si>
    <t>19820404</t>
  </si>
  <si>
    <t>YULHAINI AFNIMAR, S.Pd</t>
  </si>
  <si>
    <t>19820424</t>
  </si>
  <si>
    <t>RR. IID AMADE ALMUTAQINA, S.Sos</t>
  </si>
  <si>
    <t>19820927</t>
  </si>
  <si>
    <t>ARYATI WULANDARI</t>
  </si>
  <si>
    <t>Penata Muda (III/a)</t>
  </si>
  <si>
    <t>DWI SEFRIA NINGSIH</t>
  </si>
  <si>
    <t>ZULKHAIRI</t>
  </si>
  <si>
    <t>Pengatur Tk I (II/d)</t>
  </si>
  <si>
    <t>NUR ENIS</t>
  </si>
  <si>
    <t>DIMAS SUMBARJA PUTRA</t>
  </si>
  <si>
    <t>M. AMIN</t>
  </si>
  <si>
    <t>SRIANI</t>
  </si>
  <si>
    <t>19601228</t>
  </si>
  <si>
    <t>CPNS II/c</t>
  </si>
  <si>
    <t>139.21.03410</t>
  </si>
  <si>
    <t>ALBER HT. BALIAN</t>
  </si>
  <si>
    <t>19640303</t>
  </si>
  <si>
    <t>REFOLINDAR TOMI</t>
  </si>
  <si>
    <t>19650603</t>
  </si>
  <si>
    <t>SYAIFULNI</t>
  </si>
  <si>
    <t>19660202</t>
  </si>
  <si>
    <t>AZMITANELI, A.Md</t>
  </si>
  <si>
    <t>19670113</t>
  </si>
  <si>
    <t>SATRIANA SITIO, A.Md</t>
  </si>
  <si>
    <t>19671006</t>
  </si>
  <si>
    <t>ELVA ADRIANSON, AMK</t>
  </si>
  <si>
    <t>19691029</t>
  </si>
  <si>
    <t>EVY ROZA</t>
  </si>
  <si>
    <t>19700510</t>
  </si>
  <si>
    <t>RABIAH, A.Md</t>
  </si>
  <si>
    <t>19700513</t>
  </si>
  <si>
    <t>HANAFI</t>
  </si>
  <si>
    <t>19701225</t>
  </si>
  <si>
    <t>ANNA KUSUMA WARDANI, A.Md</t>
  </si>
  <si>
    <t>19740402</t>
  </si>
  <si>
    <t>TUTIK PURWATI, AMK</t>
  </si>
  <si>
    <t>19741104</t>
  </si>
  <si>
    <t>109.21.37900</t>
  </si>
  <si>
    <t>ARMAI YENTIS, A.Md</t>
  </si>
  <si>
    <t>19750523</t>
  </si>
  <si>
    <t>ZULKARNAINI, AMK</t>
  </si>
  <si>
    <t>19761130</t>
  </si>
  <si>
    <t>109.21.39450</t>
  </si>
  <si>
    <t>YUNITA, A.Md.Keb</t>
  </si>
  <si>
    <t>19770803</t>
  </si>
  <si>
    <t>DERI SULASTRI, AMK</t>
  </si>
  <si>
    <t>19770823</t>
  </si>
  <si>
    <t>MASRIYANTI, AMK</t>
  </si>
  <si>
    <t>19770902</t>
  </si>
  <si>
    <t>SITI SURYANI, A.Md</t>
  </si>
  <si>
    <t>19780422</t>
  </si>
  <si>
    <t>139.21.03409</t>
  </si>
  <si>
    <t>WIWIT JELITA, AMK</t>
  </si>
  <si>
    <t>19780816</t>
  </si>
  <si>
    <t>HOTMAIDA, AMK</t>
  </si>
  <si>
    <t>19790129</t>
  </si>
  <si>
    <t>VERAWATI, A.Md</t>
  </si>
  <si>
    <t>SUSILAWATI</t>
  </si>
  <si>
    <t>EFRIANTO, AMK</t>
  </si>
  <si>
    <t>19790319</t>
  </si>
  <si>
    <t>142.21.03826</t>
  </si>
  <si>
    <t>IDRAWATI, A.Md</t>
  </si>
  <si>
    <t>19790529</t>
  </si>
  <si>
    <t>DEWI GUSRI, AMK</t>
  </si>
  <si>
    <t>19790819</t>
  </si>
  <si>
    <t>142.21.02231</t>
  </si>
  <si>
    <t>SALMAWATI, AMK</t>
  </si>
  <si>
    <t>19791104</t>
  </si>
  <si>
    <t>NINA</t>
  </si>
  <si>
    <t>19791212</t>
  </si>
  <si>
    <t>136.21.05792</t>
  </si>
  <si>
    <t>YULINAR AHDAR, A.Md</t>
  </si>
  <si>
    <t>142.21.03825</t>
  </si>
  <si>
    <t>ARNA YUSNITA, AMK</t>
  </si>
  <si>
    <t>19800220</t>
  </si>
  <si>
    <t>142.21.03811</t>
  </si>
  <si>
    <t>AFRIDA, AMK</t>
  </si>
  <si>
    <t>19800414</t>
  </si>
  <si>
    <t>142.21.03810</t>
  </si>
  <si>
    <t>SUSY NORALITA, AMK</t>
  </si>
  <si>
    <t>19800527</t>
  </si>
  <si>
    <t>142.21.03804</t>
  </si>
  <si>
    <t>FATMAWATI, AMK</t>
  </si>
  <si>
    <t>19800605</t>
  </si>
  <si>
    <t>SRI SETIAWATI, AMK</t>
  </si>
  <si>
    <t>19800626</t>
  </si>
  <si>
    <t>SYAMSURIJAL, AMK</t>
  </si>
  <si>
    <t>19801102</t>
  </si>
  <si>
    <t>HANDAYANI DALIMUNTHE, AMK</t>
  </si>
  <si>
    <t>19801112</t>
  </si>
  <si>
    <t>ENI SASTRIA, AMK</t>
  </si>
  <si>
    <t>19801205</t>
  </si>
  <si>
    <t>109.21.37901</t>
  </si>
  <si>
    <t>IRFAN, AMK</t>
  </si>
  <si>
    <t>19801228</t>
  </si>
  <si>
    <t>SUSILAWATI, AMK</t>
  </si>
  <si>
    <t>19810113</t>
  </si>
  <si>
    <t>NELDA NINGSIH, AMK</t>
  </si>
  <si>
    <t>19810324</t>
  </si>
  <si>
    <t>142.21.03824</t>
  </si>
  <si>
    <t>RAHAYU HASIBUAN, AMK</t>
  </si>
  <si>
    <t>HERNA YANTI, AMK</t>
  </si>
  <si>
    <t>19810717</t>
  </si>
  <si>
    <t>ARNI DIANA, AMK</t>
  </si>
  <si>
    <t>19810831</t>
  </si>
  <si>
    <t>RADINA SUPRIDA, AMK</t>
  </si>
  <si>
    <t>19810916</t>
  </si>
  <si>
    <t>HERLINA, AMK</t>
  </si>
  <si>
    <t>19811004</t>
  </si>
  <si>
    <t>JONI, AMK</t>
  </si>
  <si>
    <t>19811005</t>
  </si>
  <si>
    <t>HARMAILIS, AMK</t>
  </si>
  <si>
    <t>19811118</t>
  </si>
  <si>
    <t>NOVRITA YENI, AM.AK</t>
  </si>
  <si>
    <t>19811120</t>
  </si>
  <si>
    <t>ERPINA YENNY, AMK</t>
  </si>
  <si>
    <t>19820217</t>
  </si>
  <si>
    <t>VEVI SAPUTRI, AMK</t>
  </si>
  <si>
    <t>19820403</t>
  </si>
  <si>
    <t>142.21.03828</t>
  </si>
  <si>
    <t>ELI ZANA, AMK</t>
  </si>
  <si>
    <t>19820825</t>
  </si>
  <si>
    <t>ITNARTI, AMK</t>
  </si>
  <si>
    <t>19820615</t>
  </si>
  <si>
    <t>DAVID BONATUA SARAGIH, AMK</t>
  </si>
  <si>
    <t>19820715</t>
  </si>
  <si>
    <t>GUSTIANINGSIH, AMK</t>
  </si>
  <si>
    <t>19820812</t>
  </si>
  <si>
    <t>NIA DANIATI, AMK</t>
  </si>
  <si>
    <t>19820821</t>
  </si>
  <si>
    <t>FITRIANI, Amd.Keb</t>
  </si>
  <si>
    <t>19820917</t>
  </si>
  <si>
    <t>MUSHELMI, AMK</t>
  </si>
  <si>
    <t>19821105</t>
  </si>
  <si>
    <t>RICHA LOKANANTA, AMK</t>
  </si>
  <si>
    <t>19830106</t>
  </si>
  <si>
    <t>ERWIN CHAN, AMK</t>
  </si>
  <si>
    <t>19830211</t>
  </si>
  <si>
    <t>142.21.03815</t>
  </si>
  <si>
    <t>RIONALDI, AMK</t>
  </si>
  <si>
    <t>WIDIAWATI, AMK</t>
  </si>
  <si>
    <t>19830306</t>
  </si>
  <si>
    <t>SUMARDI HARDINATA, A.Md</t>
  </si>
  <si>
    <t>19830307</t>
  </si>
  <si>
    <t>RIKA MAYASARI, AMK</t>
  </si>
  <si>
    <t>R. HARIANTO. HRP, AMK</t>
  </si>
  <si>
    <t>19830410</t>
  </si>
  <si>
    <t>MISTA DIANA, AMK</t>
  </si>
  <si>
    <t>19830523</t>
  </si>
  <si>
    <t>142.21.03827</t>
  </si>
  <si>
    <t>YUNI SASTIKA, AMK</t>
  </si>
  <si>
    <t>19830713</t>
  </si>
  <si>
    <t>WIWID ULFIYENI, AMK</t>
  </si>
  <si>
    <t>19831120</t>
  </si>
  <si>
    <t>142.21.03814</t>
  </si>
  <si>
    <t>NELLY WIDYA SARI, AMK</t>
  </si>
  <si>
    <t xml:space="preserve">19831125 </t>
  </si>
  <si>
    <t>ANDRI NAZYAN</t>
  </si>
  <si>
    <t>Pengatur (II/c)</t>
  </si>
  <si>
    <t>DEDY RINALDY</t>
  </si>
  <si>
    <t>KHAIRUDDIN</t>
  </si>
  <si>
    <t>Pengatur Muda Tk. I (II/b)</t>
  </si>
  <si>
    <t>YENTI MURNI</t>
  </si>
  <si>
    <t>MUHAMMAD YUSUF</t>
  </si>
  <si>
    <t>LISNIBAR</t>
  </si>
  <si>
    <t>CPNS II/b</t>
  </si>
  <si>
    <t>RUSNANI, A.Ma</t>
  </si>
  <si>
    <t>19641231</t>
  </si>
  <si>
    <t>016</t>
  </si>
  <si>
    <t>ASTI SITANGGANG, A.Ma.Pd</t>
  </si>
  <si>
    <t>19680224</t>
  </si>
  <si>
    <t>159.21.02186</t>
  </si>
  <si>
    <t>SORTINIM GIRSANG</t>
  </si>
  <si>
    <t>19690901</t>
  </si>
  <si>
    <t>109.21.39388</t>
  </si>
  <si>
    <t>SABAR HATI BR KARO</t>
  </si>
  <si>
    <t>19691114</t>
  </si>
  <si>
    <t>109.21.39395</t>
  </si>
  <si>
    <t>SYAFRIZAL, A.Ma</t>
  </si>
  <si>
    <t>19740323</t>
  </si>
  <si>
    <t>MARZALI</t>
  </si>
  <si>
    <t>19750310</t>
  </si>
  <si>
    <t>SUSI INDRA WATI, A.Ma</t>
  </si>
  <si>
    <t>19760717</t>
  </si>
  <si>
    <t>IWAN PUTRA, A.Ma</t>
  </si>
  <si>
    <t>NURSUSILAWATI, A.Ma.Pd</t>
  </si>
  <si>
    <t>19790610</t>
  </si>
  <si>
    <t>109.21.36736</t>
  </si>
  <si>
    <t>WASNIDA</t>
  </si>
  <si>
    <t>19790625</t>
  </si>
  <si>
    <t>109.21.39396</t>
  </si>
  <si>
    <t>ZARLIS, A.Ma</t>
  </si>
  <si>
    <t>19791211</t>
  </si>
  <si>
    <t>ERIZA, A.Ma</t>
  </si>
  <si>
    <t>19800612</t>
  </si>
  <si>
    <t>IRENE SUSANTI, A.Ma</t>
  </si>
  <si>
    <t>19800830</t>
  </si>
  <si>
    <t>IRAWATI, A.Ma</t>
  </si>
  <si>
    <t>19801211</t>
  </si>
  <si>
    <t>EFRI MAILUS</t>
  </si>
  <si>
    <t>19810516</t>
  </si>
  <si>
    <t>ELHARLINA, A.Ma</t>
  </si>
  <si>
    <t>19811116</t>
  </si>
  <si>
    <t>138.21.03946</t>
  </si>
  <si>
    <t>NOVRIDA HAYANI, A.Ma</t>
  </si>
  <si>
    <t>19821110</t>
  </si>
  <si>
    <t>NISMAWATI HARAHAP, A.Ma</t>
  </si>
  <si>
    <t>19821111</t>
  </si>
  <si>
    <t>159.21.00262</t>
  </si>
  <si>
    <t>JENI CITRADIANA</t>
  </si>
  <si>
    <t>19830101</t>
  </si>
  <si>
    <t>RAHMIYENTI</t>
  </si>
  <si>
    <t>19830110</t>
  </si>
  <si>
    <t>HIDAYATI, A.Ma</t>
  </si>
  <si>
    <t>19830203</t>
  </si>
  <si>
    <t>015</t>
  </si>
  <si>
    <t>EMMA ASTUTI</t>
  </si>
  <si>
    <t>19830215</t>
  </si>
  <si>
    <t>ENI SETYASIH, A.Ma</t>
  </si>
  <si>
    <t>19840616</t>
  </si>
  <si>
    <t>IMRAN</t>
  </si>
  <si>
    <t>19840625</t>
  </si>
  <si>
    <t>RISCA PUTRIANI, A.Ma</t>
  </si>
  <si>
    <t>19840723</t>
  </si>
  <si>
    <t>AFRIZA AGUSTINA</t>
  </si>
  <si>
    <t>TATA SOFIYAN</t>
  </si>
  <si>
    <t>011</t>
  </si>
  <si>
    <t>ZULFAHMI</t>
  </si>
  <si>
    <t>19791116</t>
  </si>
  <si>
    <t>CPNS II/a</t>
  </si>
  <si>
    <t>HENGKI IRAWAN</t>
  </si>
  <si>
    <t>RIKA AFRIANI</t>
  </si>
  <si>
    <t>PARMAN</t>
  </si>
  <si>
    <t>Pengaatur Muda (II/a)</t>
  </si>
  <si>
    <t>RINDU SIMANUNGKALIT</t>
  </si>
  <si>
    <t>19600803</t>
  </si>
  <si>
    <t>159.21.02194</t>
  </si>
  <si>
    <t>SUKARTONO</t>
  </si>
  <si>
    <t>19601112</t>
  </si>
  <si>
    <t>NURBAITI</t>
  </si>
  <si>
    <t>19610201</t>
  </si>
  <si>
    <t>RELITNA</t>
  </si>
  <si>
    <t>19610522</t>
  </si>
  <si>
    <t>RAMLIS B</t>
  </si>
  <si>
    <t>19620406</t>
  </si>
  <si>
    <t>LISTIYORINI</t>
  </si>
  <si>
    <t>19620430</t>
  </si>
  <si>
    <t>RUPI SIANTURI</t>
  </si>
  <si>
    <t>19621119</t>
  </si>
  <si>
    <t>DASMANI</t>
  </si>
  <si>
    <t>19630411</t>
  </si>
  <si>
    <t>HERMIWATI</t>
  </si>
  <si>
    <t>19630810</t>
  </si>
  <si>
    <t>109.21.39399</t>
  </si>
  <si>
    <t>YURHAIDA</t>
  </si>
  <si>
    <t>19640110</t>
  </si>
  <si>
    <t>ASMAR</t>
  </si>
  <si>
    <t>19640118</t>
  </si>
  <si>
    <t>HARTATI BR KARO</t>
  </si>
  <si>
    <t>19640721</t>
  </si>
  <si>
    <t>AUZAR</t>
  </si>
  <si>
    <t>19640827</t>
  </si>
  <si>
    <t>MARIANI</t>
  </si>
  <si>
    <t>19640930</t>
  </si>
  <si>
    <t>ZAIYAR</t>
  </si>
  <si>
    <t>19641105</t>
  </si>
  <si>
    <t>MAULIDA OSNI</t>
  </si>
  <si>
    <t>19650201</t>
  </si>
  <si>
    <t>AFRIZAL</t>
  </si>
  <si>
    <t>19650404</t>
  </si>
  <si>
    <t>AHMAD BASRI</t>
  </si>
  <si>
    <t>19650805</t>
  </si>
  <si>
    <t>SITI ASRO HARAHAP</t>
  </si>
  <si>
    <t>19651002</t>
  </si>
  <si>
    <t>ARMAN</t>
  </si>
  <si>
    <t>19651225</t>
  </si>
  <si>
    <t>WAGIMAN</t>
  </si>
  <si>
    <t>19660504</t>
  </si>
  <si>
    <t>HELMA</t>
  </si>
  <si>
    <t>19660527</t>
  </si>
  <si>
    <t>ARIFIN</t>
  </si>
  <si>
    <t>19660613</t>
  </si>
  <si>
    <t>SUPRIYADI</t>
  </si>
  <si>
    <t>19660617</t>
  </si>
  <si>
    <t>178.21.70219</t>
  </si>
  <si>
    <t>YUSMAN</t>
  </si>
  <si>
    <t>19660924</t>
  </si>
  <si>
    <t>MASDI SIANTURI</t>
  </si>
  <si>
    <t>19661106</t>
  </si>
  <si>
    <t>109.21.39469</t>
  </si>
  <si>
    <t>MISDARTI</t>
  </si>
  <si>
    <t>19661227</t>
  </si>
  <si>
    <t>136.21.05763</t>
  </si>
  <si>
    <t>ELI INDRAWATI</t>
  </si>
  <si>
    <t>19670123</t>
  </si>
  <si>
    <t>ROSMALENNI SITOPU</t>
  </si>
  <si>
    <t>19670125</t>
  </si>
  <si>
    <t>ERMAWATI</t>
  </si>
  <si>
    <t>19670202</t>
  </si>
  <si>
    <t>136.21.05766</t>
  </si>
  <si>
    <t>INSAN T</t>
  </si>
  <si>
    <t>19670210</t>
  </si>
  <si>
    <t>LULUK YULIANI</t>
  </si>
  <si>
    <t>19670212</t>
  </si>
  <si>
    <t>JANIUS SRILINA</t>
  </si>
  <si>
    <t>MARAGANTI</t>
  </si>
  <si>
    <t>19670310</t>
  </si>
  <si>
    <t>HERLIYAH</t>
  </si>
  <si>
    <t>19670406</t>
  </si>
  <si>
    <t>139.21.03411</t>
  </si>
  <si>
    <t>ASPILUATI</t>
  </si>
  <si>
    <t>19670411</t>
  </si>
  <si>
    <t>SUMINI</t>
  </si>
  <si>
    <t>19670603</t>
  </si>
  <si>
    <t>178.21.70252</t>
  </si>
  <si>
    <t>HARDAMILIS</t>
  </si>
  <si>
    <t>19670615</t>
  </si>
  <si>
    <t>BISKER SIANIPAR</t>
  </si>
  <si>
    <t>19670707</t>
  </si>
  <si>
    <t>178.21.70256</t>
  </si>
  <si>
    <t>NURIAH</t>
  </si>
  <si>
    <t>19670710</t>
  </si>
  <si>
    <t>NURHALIMAH</t>
  </si>
  <si>
    <t>19670926</t>
  </si>
  <si>
    <t>ROHANNA BR BARUS</t>
  </si>
  <si>
    <t>19671005</t>
  </si>
  <si>
    <t>KAMINA SITORUS</t>
  </si>
  <si>
    <t>19671223</t>
  </si>
  <si>
    <t>139.21.03421</t>
  </si>
  <si>
    <t>SINAR SAMOSIR</t>
  </si>
  <si>
    <t>19680303</t>
  </si>
  <si>
    <t>109.21.39392</t>
  </si>
  <si>
    <t>DESIMA SIMANJUNTAK</t>
  </si>
  <si>
    <t>19681201</t>
  </si>
  <si>
    <t>WARTINAH</t>
  </si>
  <si>
    <t>19690308</t>
  </si>
  <si>
    <t>SUPARJA</t>
  </si>
  <si>
    <t>19690611</t>
  </si>
  <si>
    <t>159.21.02187</t>
  </si>
  <si>
    <t>ABDUR ROKHMAN</t>
  </si>
  <si>
    <t>19690817</t>
  </si>
  <si>
    <t>TUTI ERWANTI</t>
  </si>
  <si>
    <t>19691118</t>
  </si>
  <si>
    <t>SYAMSIR</t>
  </si>
  <si>
    <t>19691212</t>
  </si>
  <si>
    <t>SUYANTI</t>
  </si>
  <si>
    <t>19700101</t>
  </si>
  <si>
    <t>WARSONO</t>
  </si>
  <si>
    <t>IRMA</t>
  </si>
  <si>
    <t>19700606</t>
  </si>
  <si>
    <t>NURFATMA</t>
  </si>
  <si>
    <t>19700715</t>
  </si>
  <si>
    <t>139.21.03423</t>
  </si>
  <si>
    <t>BASRI HARAHAP</t>
  </si>
  <si>
    <t>19710101</t>
  </si>
  <si>
    <t>ASMIDAR</t>
  </si>
  <si>
    <t>19710115</t>
  </si>
  <si>
    <t>109.21.39459</t>
  </si>
  <si>
    <t>SRI SULISTIA</t>
  </si>
  <si>
    <t>19710425</t>
  </si>
  <si>
    <t>SUTRISNO</t>
  </si>
  <si>
    <t>19710516</t>
  </si>
  <si>
    <t>UMY NADHIROH</t>
  </si>
  <si>
    <t>19710618</t>
  </si>
  <si>
    <t>RIRIN DIAHSALINDRI</t>
  </si>
  <si>
    <t>19710727</t>
  </si>
  <si>
    <t>AHMAD UZER</t>
  </si>
  <si>
    <t>19710814</t>
  </si>
  <si>
    <t>USRIL</t>
  </si>
  <si>
    <t>19710910</t>
  </si>
  <si>
    <t>PURWANTA</t>
  </si>
  <si>
    <t>19711128</t>
  </si>
  <si>
    <t>HAPPY YANSEN SEMBIRING</t>
  </si>
  <si>
    <t>YETRI YANTI</t>
  </si>
  <si>
    <t>19720118</t>
  </si>
  <si>
    <t>RITMAWATI</t>
  </si>
  <si>
    <t>19720203</t>
  </si>
  <si>
    <t>19720501</t>
  </si>
  <si>
    <t>SITI KHUSNIYATI</t>
  </si>
  <si>
    <t>19720726</t>
  </si>
  <si>
    <t>SRI INDRA YANTI</t>
  </si>
  <si>
    <t>19720802</t>
  </si>
  <si>
    <t>TRI SURIATI</t>
  </si>
  <si>
    <t>19720909</t>
  </si>
  <si>
    <t>SRI SUMIYARSIH</t>
  </si>
  <si>
    <t>19730112</t>
  </si>
  <si>
    <t>SUGI HARTINI</t>
  </si>
  <si>
    <t>19730321</t>
  </si>
  <si>
    <t>TAWIRIAH</t>
  </si>
  <si>
    <t>19730401</t>
  </si>
  <si>
    <t>QOMARIAH EFI NURHAYATI</t>
  </si>
  <si>
    <t>19730818</t>
  </si>
  <si>
    <t>YAYUK SRI WULANDARI</t>
  </si>
  <si>
    <t>19740228</t>
  </si>
  <si>
    <t>SUSI WIRANI</t>
  </si>
  <si>
    <t>19740405</t>
  </si>
  <si>
    <t>YENI YUSEFA</t>
  </si>
  <si>
    <t>19740502</t>
  </si>
  <si>
    <t>ELMA LENTRI</t>
  </si>
  <si>
    <t>19740512</t>
  </si>
  <si>
    <t>SYARIFUDDIN</t>
  </si>
  <si>
    <t>19740521</t>
  </si>
  <si>
    <t>MUSMULYADI</t>
  </si>
  <si>
    <t>19740601</t>
  </si>
  <si>
    <t>ARNITA WARNI</t>
  </si>
  <si>
    <t>19740619</t>
  </si>
  <si>
    <t>JEMINAH</t>
  </si>
  <si>
    <t>19740620</t>
  </si>
  <si>
    <t>YUSMAYULIATI</t>
  </si>
  <si>
    <t>19740805</t>
  </si>
  <si>
    <t>142.21.00955</t>
  </si>
  <si>
    <t>PATIMAH</t>
  </si>
  <si>
    <t>19741026</t>
  </si>
  <si>
    <t>ROSMAINI</t>
  </si>
  <si>
    <t>19741124</t>
  </si>
  <si>
    <t>BUDIARTI</t>
  </si>
  <si>
    <t>19741203</t>
  </si>
  <si>
    <t>SUGENG ARDYANTO WICAKSONO</t>
  </si>
  <si>
    <t>19741229</t>
  </si>
  <si>
    <t>LENI YANTI</t>
  </si>
  <si>
    <t>19750612</t>
  </si>
  <si>
    <t>SYAMSIAH</t>
  </si>
  <si>
    <t>ARYENISATRAWATI</t>
  </si>
  <si>
    <t>19750916</t>
  </si>
  <si>
    <t>ERNA</t>
  </si>
  <si>
    <t>19751111</t>
  </si>
  <si>
    <t>MUHAMMAD AZIS</t>
  </si>
  <si>
    <t>19751121</t>
  </si>
  <si>
    <t>WIWIK SUTARSIH</t>
  </si>
  <si>
    <t>19751213</t>
  </si>
  <si>
    <t>IMELDA YUSUF</t>
  </si>
  <si>
    <t>19760229</t>
  </si>
  <si>
    <t>JUMANIAR</t>
  </si>
  <si>
    <t>19760726</t>
  </si>
  <si>
    <t>SRI NURYANTI</t>
  </si>
  <si>
    <t>19760810</t>
  </si>
  <si>
    <t>FITRI ASMA</t>
  </si>
  <si>
    <t>19760816</t>
  </si>
  <si>
    <t>AGUSTAR MAHYUDI</t>
  </si>
  <si>
    <t>19760826</t>
  </si>
  <si>
    <t>138.21.03947</t>
  </si>
  <si>
    <t>WELFA ENITA</t>
  </si>
  <si>
    <t>19760909</t>
  </si>
  <si>
    <t>FAISAL RIZA</t>
  </si>
  <si>
    <t>19761025</t>
  </si>
  <si>
    <t>SUTRIANA</t>
  </si>
  <si>
    <t>19761223</t>
  </si>
  <si>
    <t>AZWAR</t>
  </si>
  <si>
    <t>19770115</t>
  </si>
  <si>
    <t>AMRIZAL</t>
  </si>
  <si>
    <t>19770409</t>
  </si>
  <si>
    <t>SUMIATI</t>
  </si>
  <si>
    <t>19770422</t>
  </si>
  <si>
    <t>178.21.70251</t>
  </si>
  <si>
    <t>DENY RATNA DEWI</t>
  </si>
  <si>
    <t>19770612</t>
  </si>
  <si>
    <t>HARNITA</t>
  </si>
  <si>
    <t>19770622</t>
  </si>
  <si>
    <t>AHMAD SYAMSUDIN</t>
  </si>
  <si>
    <t>19770717</t>
  </si>
  <si>
    <t>UMI AMANAH</t>
  </si>
  <si>
    <t>19770814</t>
  </si>
  <si>
    <t>JUSLAINI DASRAT</t>
  </si>
  <si>
    <t>IRDAYATI</t>
  </si>
  <si>
    <t>19770917</t>
  </si>
  <si>
    <t>LESMA SITOHANG</t>
  </si>
  <si>
    <t>19771030</t>
  </si>
  <si>
    <t>FATLIAH</t>
  </si>
  <si>
    <t>19771101</t>
  </si>
  <si>
    <t>HARYUSNITA</t>
  </si>
  <si>
    <t>19780323</t>
  </si>
  <si>
    <t>109.21.39484</t>
  </si>
  <si>
    <t>EMILDA</t>
  </si>
  <si>
    <t>19780404</t>
  </si>
  <si>
    <t>ERLINA H SIHOTANG</t>
  </si>
  <si>
    <t>19780408</t>
  </si>
  <si>
    <t>19780504</t>
  </si>
  <si>
    <t>SRIANA</t>
  </si>
  <si>
    <t>19780527</t>
  </si>
  <si>
    <t>HADISMAN</t>
  </si>
  <si>
    <t>19780701</t>
  </si>
  <si>
    <t>DEWI SARTIKA</t>
  </si>
  <si>
    <t>19780805</t>
  </si>
  <si>
    <t>ESTER LINDA WATI</t>
  </si>
  <si>
    <t>19780809</t>
  </si>
  <si>
    <t>SABARIATI</t>
  </si>
  <si>
    <t>19780817</t>
  </si>
  <si>
    <t>EUIS TINI</t>
  </si>
  <si>
    <t>19780903</t>
  </si>
  <si>
    <t>SITI AISAH</t>
  </si>
  <si>
    <t>19780911</t>
  </si>
  <si>
    <t>RITA MARYA FASYA</t>
  </si>
  <si>
    <t>19780914</t>
  </si>
  <si>
    <t>MUASRI</t>
  </si>
  <si>
    <t>19781019</t>
  </si>
  <si>
    <t>INTARINI</t>
  </si>
  <si>
    <t>19781105</t>
  </si>
  <si>
    <t>ASMIANA PANE</t>
  </si>
  <si>
    <t>19781109</t>
  </si>
  <si>
    <t>ENI WAHYUNI</t>
  </si>
  <si>
    <t>19781210</t>
  </si>
  <si>
    <t>YULIANIS</t>
  </si>
  <si>
    <t>19790110</t>
  </si>
  <si>
    <t>SUFNIARTI</t>
  </si>
  <si>
    <t>19790206</t>
  </si>
  <si>
    <t>YASIR ARAFAT</t>
  </si>
  <si>
    <t>19790304</t>
  </si>
  <si>
    <t>143.21.02247</t>
  </si>
  <si>
    <t>MELLA LESTARI</t>
  </si>
  <si>
    <t>19790326</t>
  </si>
  <si>
    <t>DENDI ZULHERI</t>
  </si>
  <si>
    <t>19790406</t>
  </si>
  <si>
    <t>SURIATI KOTARIA</t>
  </si>
  <si>
    <t>19790526</t>
  </si>
  <si>
    <t>ROSIANA S</t>
  </si>
  <si>
    <t>DAHLAN MUSTOFA</t>
  </si>
  <si>
    <t>19790914</t>
  </si>
  <si>
    <t>DEWI AMALINTA</t>
  </si>
  <si>
    <t>19790916</t>
  </si>
  <si>
    <t>OKTOVIANTO RIZA</t>
  </si>
  <si>
    <t>19791026</t>
  </si>
  <si>
    <t>NOVI SAGITA ARIANTI</t>
  </si>
  <si>
    <t>19791127</t>
  </si>
  <si>
    <t>PELITA HATI</t>
  </si>
  <si>
    <t>BASUKI</t>
  </si>
  <si>
    <t>19790719</t>
  </si>
  <si>
    <t>ERNIDA</t>
  </si>
  <si>
    <t>19800208</t>
  </si>
  <si>
    <t>109.21.39467</t>
  </si>
  <si>
    <t>ELMIZAR</t>
  </si>
  <si>
    <t>19800303</t>
  </si>
  <si>
    <t>TRYANA</t>
  </si>
  <si>
    <t>CHENRIZAL</t>
  </si>
  <si>
    <t>19800316</t>
  </si>
  <si>
    <t>SAFRAN</t>
  </si>
  <si>
    <t>19800403</t>
  </si>
  <si>
    <t>MIRA AFRIANTI</t>
  </si>
  <si>
    <t>19800420</t>
  </si>
  <si>
    <t>19800601</t>
  </si>
  <si>
    <t>ELIDA MANIK</t>
  </si>
  <si>
    <t>19800630</t>
  </si>
  <si>
    <t>DASRIYAL</t>
  </si>
  <si>
    <t>19800729</t>
  </si>
  <si>
    <t>AGUSTIAR</t>
  </si>
  <si>
    <t>19800807</t>
  </si>
  <si>
    <t>TITIEN SEPTRIA</t>
  </si>
  <si>
    <t>19800903</t>
  </si>
  <si>
    <t>ADI MARTONO</t>
  </si>
  <si>
    <t>19800929</t>
  </si>
  <si>
    <t>SUHARIANTO</t>
  </si>
  <si>
    <t>19801103</t>
  </si>
  <si>
    <t>SUKIRMAN</t>
  </si>
  <si>
    <t>19801113</t>
  </si>
  <si>
    <t>SASTRA INGGRIS NAPITUPULU</t>
  </si>
  <si>
    <t>19801217</t>
  </si>
  <si>
    <t>YUNITA DEWI</t>
  </si>
  <si>
    <t>19801218</t>
  </si>
  <si>
    <t>159.21.02171</t>
  </si>
  <si>
    <t>MOLIKA AZIZAH</t>
  </si>
  <si>
    <t>19801225</t>
  </si>
  <si>
    <t>DONI ZAMRIZAL</t>
  </si>
  <si>
    <t>19801226</t>
  </si>
  <si>
    <t>SRI DESWARI</t>
  </si>
  <si>
    <t>19801230</t>
  </si>
  <si>
    <t>109.21.18743</t>
  </si>
  <si>
    <t>SITI JAUHARI</t>
  </si>
  <si>
    <t>19810101</t>
  </si>
  <si>
    <t>820.21.09700</t>
  </si>
  <si>
    <t>DESI SAGITA</t>
  </si>
  <si>
    <t>19810112</t>
  </si>
  <si>
    <t>WARNASARI</t>
  </si>
  <si>
    <t>19810310</t>
  </si>
  <si>
    <t>TARMIZAL</t>
  </si>
  <si>
    <t>19810403</t>
  </si>
  <si>
    <t>ELDA AMRAINI</t>
  </si>
  <si>
    <t>19810420</t>
  </si>
  <si>
    <t>ABNI RAHAYU</t>
  </si>
  <si>
    <t>19810424</t>
  </si>
  <si>
    <t>AYUBIL KHOTIB</t>
  </si>
  <si>
    <t>19810506</t>
  </si>
  <si>
    <t>HIKMATUL WAFIROH</t>
  </si>
  <si>
    <t>19810514</t>
  </si>
  <si>
    <t>ADI YANTO</t>
  </si>
  <si>
    <t>19810724</t>
  </si>
  <si>
    <t>ANTON</t>
  </si>
  <si>
    <t>19810808</t>
  </si>
  <si>
    <t>SUDARMAN</t>
  </si>
  <si>
    <t>19810828</t>
  </si>
  <si>
    <t>HERI KISWANTO</t>
  </si>
  <si>
    <t>19810901</t>
  </si>
  <si>
    <t>NURKHOLIDAH</t>
  </si>
  <si>
    <t>19810908</t>
  </si>
  <si>
    <t>CAHYO EKSANTO</t>
  </si>
  <si>
    <t>109.21.39456</t>
  </si>
  <si>
    <t>SANTI K</t>
  </si>
  <si>
    <t>19811007</t>
  </si>
  <si>
    <t>PESWITO</t>
  </si>
  <si>
    <t>19811009</t>
  </si>
  <si>
    <t>ELVIZA</t>
  </si>
  <si>
    <t>19811112</t>
  </si>
  <si>
    <t>DEPI SURIANI</t>
  </si>
  <si>
    <t>19811202</t>
  </si>
  <si>
    <t>SUDARMI</t>
  </si>
  <si>
    <t>19811205</t>
  </si>
  <si>
    <t>EMA MALINI</t>
  </si>
  <si>
    <t>19811210</t>
  </si>
  <si>
    <t>WIWIN SURYANTO</t>
  </si>
  <si>
    <t>19820104</t>
  </si>
  <si>
    <t>ERA SYUSANTI</t>
  </si>
  <si>
    <t>19820106</t>
  </si>
  <si>
    <t>NENI IRYANTI</t>
  </si>
  <si>
    <t>19820109</t>
  </si>
  <si>
    <t>SYAFDA NURMAN</t>
  </si>
  <si>
    <t>19820120</t>
  </si>
  <si>
    <t>DARMAWILIS</t>
  </si>
  <si>
    <t>19820209</t>
  </si>
  <si>
    <t>ARIEP RAHMAN</t>
  </si>
  <si>
    <t>DEWI PUSPITA</t>
  </si>
  <si>
    <t>19820407</t>
  </si>
  <si>
    <t>APRINA</t>
  </si>
  <si>
    <t>109.21.39472</t>
  </si>
  <si>
    <t>SARIMAN</t>
  </si>
  <si>
    <t>19820522</t>
  </si>
  <si>
    <t>WAGINAH</t>
  </si>
  <si>
    <t>19820805</t>
  </si>
  <si>
    <t>IDRUS</t>
  </si>
  <si>
    <t>19821015</t>
  </si>
  <si>
    <t>HIRMAN</t>
  </si>
  <si>
    <t>19821127</t>
  </si>
  <si>
    <t>ZURNITA</t>
  </si>
  <si>
    <t>19821216</t>
  </si>
  <si>
    <t>SRI PUTRI LESTARI WILIS</t>
  </si>
  <si>
    <t>ZAINILDA RAHMI</t>
  </si>
  <si>
    <t>19830103</t>
  </si>
  <si>
    <t>DEPI DEPRIANI</t>
  </si>
  <si>
    <t>19830305</t>
  </si>
  <si>
    <t>RITA KARTIKA</t>
  </si>
  <si>
    <t>19830313</t>
  </si>
  <si>
    <t>YUSNI RENI</t>
  </si>
  <si>
    <t>19830323</t>
  </si>
  <si>
    <t>MUHAMMAD YUDIANTO</t>
  </si>
  <si>
    <t>19830407</t>
  </si>
  <si>
    <t>RYANA VIVIYANTI</t>
  </si>
  <si>
    <t>19830420</t>
  </si>
  <si>
    <t>AGUNG SUPRAPTO</t>
  </si>
  <si>
    <t>19830520</t>
  </si>
  <si>
    <t>YULI FITRIA</t>
  </si>
  <si>
    <t>19830717</t>
  </si>
  <si>
    <t>PURWADI</t>
  </si>
  <si>
    <t>19830801</t>
  </si>
  <si>
    <t>NUR AGUS CHANIAGO</t>
  </si>
  <si>
    <t>19830808</t>
  </si>
  <si>
    <t>DWI WAHYU GUSTIARNI</t>
  </si>
  <si>
    <t>19830819</t>
  </si>
  <si>
    <t>RIRIN HARIANI</t>
  </si>
  <si>
    <t>19830913</t>
  </si>
  <si>
    <t>143.21.02278</t>
  </si>
  <si>
    <t>ILHAM TAUFIK</t>
  </si>
  <si>
    <t>19831007</t>
  </si>
  <si>
    <t>APEP NOWELGIA</t>
  </si>
  <si>
    <t>19831110</t>
  </si>
  <si>
    <t>NURDALISMA</t>
  </si>
  <si>
    <t>19840101</t>
  </si>
  <si>
    <t>INNA RAHMAWATI</t>
  </si>
  <si>
    <t>19840102</t>
  </si>
  <si>
    <t>HASNAWATI</t>
  </si>
  <si>
    <t>19840125</t>
  </si>
  <si>
    <t>DWI HARIYANTO</t>
  </si>
  <si>
    <t>19840202</t>
  </si>
  <si>
    <t>KASMONO</t>
  </si>
  <si>
    <t>19840402</t>
  </si>
  <si>
    <t>JUSMAWIRA</t>
  </si>
  <si>
    <t>19840415</t>
  </si>
  <si>
    <t>MELDATUL JANNAH</t>
  </si>
  <si>
    <t>19840418</t>
  </si>
  <si>
    <t>RIZKI APRILLAH</t>
  </si>
  <si>
    <t>19840423</t>
  </si>
  <si>
    <t>AULIA MEILANI PUTRI</t>
  </si>
  <si>
    <t>19840505</t>
  </si>
  <si>
    <t>DENI ARSI</t>
  </si>
  <si>
    <t>19840515</t>
  </si>
  <si>
    <t>109.21.39481</t>
  </si>
  <si>
    <t>WANTIYAH</t>
  </si>
  <si>
    <t>19840905</t>
  </si>
  <si>
    <t>SITI MARYAM</t>
  </si>
  <si>
    <t>19840906</t>
  </si>
  <si>
    <t>FRIMA BOBY FATRIA</t>
  </si>
  <si>
    <t>19841012</t>
  </si>
  <si>
    <t>SWARLY VIVI ANGGRENI</t>
  </si>
  <si>
    <t>19841204</t>
  </si>
  <si>
    <t>DINA KUSMITA</t>
  </si>
  <si>
    <t>19841206</t>
  </si>
  <si>
    <t>ERNIWATI</t>
  </si>
  <si>
    <t>19841210</t>
  </si>
  <si>
    <t>MUSTAKIMAH MS</t>
  </si>
  <si>
    <t>19850101</t>
  </si>
  <si>
    <t>017</t>
  </si>
  <si>
    <t>SUHADI</t>
  </si>
  <si>
    <t>19850120</t>
  </si>
  <si>
    <t>MISDALINA</t>
  </si>
  <si>
    <t>19850127</t>
  </si>
  <si>
    <t>SUDARMIATI</t>
  </si>
  <si>
    <t>19850222</t>
  </si>
  <si>
    <t>SATRI HILNAYANI</t>
  </si>
  <si>
    <t>19850325</t>
  </si>
  <si>
    <t>WIWIT ASTUTI</t>
  </si>
  <si>
    <t>19850402</t>
  </si>
  <si>
    <t>DIMAS SYAHROSA TRIPUTRA</t>
  </si>
  <si>
    <t>NENENG WIDI WARDATI</t>
  </si>
  <si>
    <t>19850505</t>
  </si>
  <si>
    <t>FITRA WATI</t>
  </si>
  <si>
    <t>19850517</t>
  </si>
  <si>
    <t>SIGIT SUMANTRI</t>
  </si>
  <si>
    <t>19850527</t>
  </si>
  <si>
    <t>SUGIARTI</t>
  </si>
  <si>
    <t>19850605</t>
  </si>
  <si>
    <t>FETRIA BUDI</t>
  </si>
  <si>
    <t>19850703</t>
  </si>
  <si>
    <t>ANDI SWANDANA PUTRA</t>
  </si>
  <si>
    <t>19850815</t>
  </si>
  <si>
    <t>NURHAFNI</t>
  </si>
  <si>
    <t>19850929</t>
  </si>
  <si>
    <t>ERWIN SYAHPUTRA</t>
  </si>
  <si>
    <t>19851023</t>
  </si>
  <si>
    <t>NURHIDAYATI</t>
  </si>
  <si>
    <t>19851107</t>
  </si>
  <si>
    <t>139.21.03414</t>
  </si>
  <si>
    <t>ASNIATI</t>
  </si>
  <si>
    <t>19851201</t>
  </si>
  <si>
    <t>HERLINA</t>
  </si>
  <si>
    <t>19860308</t>
  </si>
  <si>
    <t>UUB MAHBUB</t>
  </si>
  <si>
    <t>19860328</t>
  </si>
  <si>
    <t>CANDRA LEKA</t>
  </si>
  <si>
    <t>19860410</t>
  </si>
  <si>
    <t>MAHMUDAH</t>
  </si>
  <si>
    <t>139.21.03422</t>
  </si>
  <si>
    <t>YENI AFRIDA</t>
  </si>
  <si>
    <t>19860419</t>
  </si>
  <si>
    <t>SARI FATMAWATI</t>
  </si>
  <si>
    <t>19860521</t>
  </si>
  <si>
    <t>NELDA HEFNI</t>
  </si>
  <si>
    <t>19860701</t>
  </si>
  <si>
    <t>SRI JUMIATI IDROS</t>
  </si>
  <si>
    <t>19860709</t>
  </si>
  <si>
    <t>YULIANA TIARMANTY PURBA</t>
  </si>
  <si>
    <t>19861009</t>
  </si>
  <si>
    <t>SARTIMAN</t>
  </si>
  <si>
    <t>19620905</t>
  </si>
  <si>
    <t>CPNS I/c</t>
  </si>
  <si>
    <t>ISRAIL</t>
  </si>
  <si>
    <t>19630706</t>
  </si>
  <si>
    <t>SLAMET HASTIYOBUDI</t>
  </si>
  <si>
    <t>19670607</t>
  </si>
  <si>
    <t>109.21.39442</t>
  </si>
  <si>
    <t>YULISTIANA</t>
  </si>
  <si>
    <t>19680218</t>
  </si>
  <si>
    <t>AZNIATI</t>
  </si>
  <si>
    <t>19760117</t>
  </si>
  <si>
    <t>ARIFAH</t>
  </si>
  <si>
    <t>19760529</t>
  </si>
  <si>
    <t>BAYODOLI</t>
  </si>
  <si>
    <t>19770816</t>
  </si>
  <si>
    <t>JARWATI</t>
  </si>
  <si>
    <t>19791128</t>
  </si>
  <si>
    <t>FITRIYANI</t>
  </si>
  <si>
    <t>19830302</t>
  </si>
  <si>
    <t>AZIZI</t>
  </si>
  <si>
    <t>19840201</t>
  </si>
  <si>
    <t>HADI SAPUTRA</t>
  </si>
  <si>
    <t>19850504</t>
  </si>
  <si>
    <t>DEDI HERIANTO</t>
  </si>
  <si>
    <t>19851006</t>
  </si>
  <si>
    <t>MARLAN SYAHPUTRA</t>
  </si>
  <si>
    <t>19860309</t>
  </si>
  <si>
    <t>JAMALUL AKMAL</t>
  </si>
  <si>
    <t>19860606</t>
  </si>
  <si>
    <t>SYUKRI MAKMUR</t>
  </si>
  <si>
    <t>19860807</t>
  </si>
  <si>
    <t>HANISEN PUSPASILA</t>
  </si>
  <si>
    <t>19860930</t>
  </si>
  <si>
    <t>AZWIR</t>
  </si>
  <si>
    <t>19660303</t>
  </si>
  <si>
    <t>CPNS I/a</t>
  </si>
  <si>
    <t>BASRI</t>
  </si>
  <si>
    <t>Juru Muda (I/a)</t>
  </si>
  <si>
    <t>SYAFRUDDIN</t>
  </si>
  <si>
    <t>19611210</t>
  </si>
  <si>
    <t>ALI NURMAN</t>
  </si>
  <si>
    <t>19660606</t>
  </si>
  <si>
    <t>ZULHELNI</t>
  </si>
  <si>
    <t>19790806</t>
  </si>
  <si>
    <t>136.21.05751</t>
  </si>
  <si>
    <t>136.21.05748</t>
  </si>
  <si>
    <t>136.21.05752</t>
  </si>
  <si>
    <t>136.21.05749</t>
  </si>
  <si>
    <t>109.21.39867</t>
  </si>
  <si>
    <t>138.21.03948</t>
  </si>
  <si>
    <t>142.21.03821</t>
  </si>
  <si>
    <t>109.21.52328</t>
  </si>
  <si>
    <t>109.21.52094</t>
  </si>
  <si>
    <t>178.21.70224</t>
  </si>
  <si>
    <t>109.21.52077</t>
  </si>
  <si>
    <t>109.21.52075</t>
  </si>
  <si>
    <t>109.21.52087</t>
  </si>
  <si>
    <t>109.21.50895</t>
  </si>
  <si>
    <t>109.21.50894</t>
  </si>
  <si>
    <t>109.21.39488</t>
  </si>
  <si>
    <t>109.21.50910</t>
  </si>
  <si>
    <t>109.21.39471</t>
  </si>
  <si>
    <t>109.21.39485</t>
  </si>
  <si>
    <t>143.21.02279</t>
  </si>
  <si>
    <t>143.21.02276</t>
  </si>
  <si>
    <t>138.21.03027</t>
  </si>
  <si>
    <t>178.21.70213</t>
  </si>
  <si>
    <t>178.21.70214</t>
  </si>
  <si>
    <t>178.21.70217</t>
  </si>
  <si>
    <t>109.21.39451</t>
  </si>
  <si>
    <t>139.21.03446</t>
  </si>
  <si>
    <t>109.21.39437</t>
  </si>
  <si>
    <t>109.21.39438</t>
  </si>
  <si>
    <t>159.21.02183</t>
  </si>
  <si>
    <t>159.21.02181</t>
  </si>
  <si>
    <t>178.21.70254</t>
  </si>
  <si>
    <t>109.21.38664</t>
  </si>
  <si>
    <t>109.21.39368</t>
  </si>
  <si>
    <t>109.21.50883</t>
  </si>
  <si>
    <t>109.21.38271</t>
  </si>
  <si>
    <t>178.21.70223</t>
  </si>
  <si>
    <t>142.21.03047</t>
  </si>
  <si>
    <t>143.21.02271</t>
  </si>
  <si>
    <t>109.21.39495</t>
  </si>
  <si>
    <t>109.21.39344</t>
  </si>
  <si>
    <t>109.21.50913</t>
  </si>
  <si>
    <t>139.21.03393</t>
  </si>
  <si>
    <t>178.21.70249</t>
  </si>
  <si>
    <t>138.21.03939</t>
  </si>
  <si>
    <t>178.21.70218</t>
  </si>
  <si>
    <t>109.21.39455</t>
  </si>
  <si>
    <t>136.21.05744</t>
  </si>
  <si>
    <t>109.21.39413</t>
  </si>
  <si>
    <t>139.21.03391</t>
  </si>
  <si>
    <t>109.21.38719</t>
  </si>
  <si>
    <t>139.21.03385</t>
  </si>
  <si>
    <t>178.21.70250</t>
  </si>
  <si>
    <t>138.21.03942</t>
  </si>
  <si>
    <t>138.21.03675</t>
  </si>
  <si>
    <t>178.21.70242</t>
  </si>
  <si>
    <t>142.21.03817</t>
  </si>
  <si>
    <t>178.21.70221</t>
  </si>
  <si>
    <t>139.21.02623</t>
  </si>
  <si>
    <t>109.21.39490</t>
  </si>
  <si>
    <t>109.21.38412</t>
  </si>
  <si>
    <t>109.21.39386</t>
  </si>
  <si>
    <t>109.21.39384</t>
  </si>
  <si>
    <t>109.21.39390</t>
  </si>
  <si>
    <t>109.21.39394</t>
  </si>
  <si>
    <t>109.21.39391</t>
  </si>
  <si>
    <t>139.21.02069</t>
  </si>
  <si>
    <t>109.21.39343</t>
  </si>
  <si>
    <t>118.21.14155</t>
  </si>
  <si>
    <t>178.21.70247</t>
  </si>
  <si>
    <t>109.21.38483</t>
  </si>
  <si>
    <t>109.21.39407</t>
  </si>
  <si>
    <t>143.21.02272</t>
  </si>
  <si>
    <t>143.21.02273</t>
  </si>
  <si>
    <t>109.21.39463</t>
  </si>
  <si>
    <t>143.21.01560</t>
  </si>
  <si>
    <t>139.21.03438</t>
  </si>
  <si>
    <t>138.21.03940</t>
  </si>
  <si>
    <t>138.21.03950</t>
  </si>
  <si>
    <t>159.21.02175</t>
  </si>
  <si>
    <t>159.21.02184</t>
  </si>
  <si>
    <t>138.21.03949</t>
  </si>
  <si>
    <t>142.21.03831</t>
  </si>
  <si>
    <t>109.21.36752</t>
  </si>
  <si>
    <t>143.21.00805</t>
  </si>
  <si>
    <t>139.21.03447</t>
  </si>
  <si>
    <t>109.21.39383</t>
  </si>
  <si>
    <t>159.21.02190</t>
  </si>
  <si>
    <t>159.21.02174</t>
  </si>
  <si>
    <t>159.21.00665</t>
  </si>
  <si>
    <t>109.21.39498</t>
  </si>
  <si>
    <t>109.21.39499</t>
  </si>
  <si>
    <t>109.21.39439</t>
  </si>
  <si>
    <t>178.21.70255</t>
  </si>
  <si>
    <t>142.21.03832</t>
  </si>
  <si>
    <t>178.21.70222</t>
  </si>
  <si>
    <t>178.21.70220</t>
  </si>
  <si>
    <t>101.21.20863</t>
  </si>
  <si>
    <t>109.21.39453</t>
  </si>
  <si>
    <t>136.21.05809</t>
  </si>
  <si>
    <t>139.21.03419</t>
  </si>
  <si>
    <t>134.21.06679</t>
  </si>
  <si>
    <t>139.21.03420</t>
  </si>
  <si>
    <t>109.21.39213</t>
  </si>
  <si>
    <t>109.21.39370</t>
  </si>
  <si>
    <t>109.21.39371</t>
  </si>
  <si>
    <t>178.21.01302</t>
  </si>
  <si>
    <t>138.21.03951</t>
  </si>
  <si>
    <t>159.21.02167</t>
  </si>
  <si>
    <t>109.21.39504</t>
  </si>
  <si>
    <t>109.21.52527</t>
  </si>
  <si>
    <t>109.21.39480</t>
  </si>
  <si>
    <t>109.21.39372</t>
  </si>
  <si>
    <t>139.21.03425</t>
  </si>
  <si>
    <t>109.21.39425</t>
  </si>
  <si>
    <t>109.21.39428</t>
  </si>
  <si>
    <t>109.21.39421</t>
  </si>
  <si>
    <t>109.21.39419</t>
  </si>
  <si>
    <t>109.21.39420</t>
  </si>
  <si>
    <t>159.21.01749</t>
  </si>
  <si>
    <t>138.21.03476</t>
  </si>
  <si>
    <t>139.21.03412</t>
  </si>
  <si>
    <t>109.21.39415</t>
  </si>
  <si>
    <t>139.21.03375</t>
  </si>
  <si>
    <t>139.21.03386</t>
  </si>
  <si>
    <t>109.21.39416</t>
  </si>
  <si>
    <t>178.21.70245</t>
  </si>
  <si>
    <t>109.21.39412</t>
  </si>
  <si>
    <t>109.21.18663</t>
  </si>
  <si>
    <t>109.21.36816</t>
  </si>
  <si>
    <t>159.21.02177</t>
  </si>
  <si>
    <t>159.21.00631</t>
  </si>
  <si>
    <t>139.21.03374</t>
  </si>
  <si>
    <t>109.21.39345</t>
  </si>
  <si>
    <t>109.21.39511</t>
  </si>
  <si>
    <t>109.21.39339</t>
  </si>
  <si>
    <t>109.21.39347</t>
  </si>
  <si>
    <t>820.21.09130</t>
  </si>
  <si>
    <t>178.21.70236</t>
  </si>
  <si>
    <t>178.21.70246</t>
  </si>
  <si>
    <t>139.21.03390</t>
  </si>
  <si>
    <t>145.21.00732</t>
  </si>
  <si>
    <t>139.21.02613</t>
  </si>
  <si>
    <t>109.21.39409</t>
  </si>
  <si>
    <t>109.21.39406</t>
  </si>
  <si>
    <t>109.21.39404</t>
  </si>
  <si>
    <t>139.21.03389</t>
  </si>
  <si>
    <t>109.21.39401</t>
  </si>
  <si>
    <t>109.21.39397</t>
  </si>
  <si>
    <t>109.21.39403</t>
  </si>
  <si>
    <t>109.21.18449</t>
  </si>
  <si>
    <t>109.21.39402</t>
  </si>
  <si>
    <t>109.21.39405</t>
  </si>
  <si>
    <t>136.21.05765</t>
  </si>
  <si>
    <t>101.21.28461</t>
  </si>
  <si>
    <t>139.21.70607</t>
  </si>
  <si>
    <t>178.21.70241</t>
  </si>
  <si>
    <t>178.21.70244</t>
  </si>
  <si>
    <t>109.21.00168</t>
  </si>
  <si>
    <t>159.21.02182</t>
  </si>
  <si>
    <t>159.21.02176</t>
  </si>
  <si>
    <t>159.21.02179</t>
  </si>
  <si>
    <t>159.21.02198</t>
  </si>
  <si>
    <t>109.21.39505</t>
  </si>
  <si>
    <t>109.21.39503</t>
  </si>
  <si>
    <t>142.21.03818</t>
  </si>
  <si>
    <t>109.21.39494</t>
  </si>
  <si>
    <t>109.21.39470</t>
  </si>
  <si>
    <t>159.21.02180</t>
  </si>
  <si>
    <t>159.21.02188</t>
  </si>
  <si>
    <t>142.21.03837</t>
  </si>
  <si>
    <t>159.21.02178</t>
  </si>
  <si>
    <t>178.21.70253</t>
  </si>
  <si>
    <t>109.21.52076</t>
  </si>
  <si>
    <t>109.21.50876</t>
  </si>
  <si>
    <t>109.21.52088</t>
  </si>
  <si>
    <t>109.21.51909</t>
  </si>
  <si>
    <t>109.21.50909</t>
  </si>
  <si>
    <t>109.21.39483</t>
  </si>
  <si>
    <t>109.21.52362</t>
  </si>
  <si>
    <t>109.21.52400</t>
  </si>
  <si>
    <t>109.21.52361</t>
  </si>
  <si>
    <t>109.21.50885</t>
  </si>
  <si>
    <t>109.21.39398</t>
  </si>
  <si>
    <t>178.21.70216</t>
  </si>
  <si>
    <t>109.21.39387</t>
  </si>
  <si>
    <t>138.21.03934</t>
  </si>
  <si>
    <t>109.21.39369</t>
  </si>
  <si>
    <t>134.21.07206</t>
  </si>
  <si>
    <t>139.21.03403</t>
  </si>
  <si>
    <t>139.21.03404</t>
  </si>
  <si>
    <t>109.21.38936</t>
  </si>
  <si>
    <t>178.21.70243</t>
  </si>
  <si>
    <t>109.21.39309</t>
  </si>
  <si>
    <t>109.21.39445</t>
  </si>
  <si>
    <t>139.21.03402</t>
  </si>
  <si>
    <t>109.21.24375</t>
  </si>
  <si>
    <t>139.21.03394</t>
  </si>
  <si>
    <t>109.21.39358</t>
  </si>
  <si>
    <t>138.21.03498</t>
  </si>
  <si>
    <t>139.21.03913</t>
  </si>
  <si>
    <t>109.21.38045</t>
  </si>
  <si>
    <t>109.21.39393</t>
  </si>
  <si>
    <t>142.21.03819</t>
  </si>
  <si>
    <t>109.21.39378</t>
  </si>
  <si>
    <t>179.21.00844</t>
  </si>
  <si>
    <t>109.21.39380</t>
  </si>
  <si>
    <t>139.21.03372</t>
  </si>
  <si>
    <t>109.21.39477</t>
  </si>
  <si>
    <t>139.21.03449</t>
  </si>
  <si>
    <t>109.21.02463</t>
  </si>
  <si>
    <t>109.21.39341</t>
  </si>
  <si>
    <t>139.21.01957</t>
  </si>
  <si>
    <t>109.21.39382</t>
  </si>
  <si>
    <t>143.21.00663</t>
  </si>
  <si>
    <t>109.21.39447</t>
  </si>
  <si>
    <t>109.21.39446</t>
  </si>
  <si>
    <t>142.21.03822</t>
  </si>
  <si>
    <t>109.21.39476</t>
  </si>
  <si>
    <t>109.21.21595</t>
  </si>
  <si>
    <t>144.21.10360</t>
  </si>
  <si>
    <t>139.21.03382</t>
  </si>
  <si>
    <t>136.21.05049</t>
  </si>
  <si>
    <t>109.21.36723</t>
  </si>
  <si>
    <t>138.21.03943</t>
  </si>
  <si>
    <t>109.21.39435</t>
  </si>
  <si>
    <t>136.21.05764</t>
  </si>
  <si>
    <t>159.21.00797</t>
  </si>
  <si>
    <t>109.21.39389</t>
  </si>
  <si>
    <t>139.21.03373</t>
  </si>
  <si>
    <t>109.21.39441</t>
  </si>
  <si>
    <t>178.21.70226</t>
  </si>
  <si>
    <t>109.21.39418</t>
  </si>
  <si>
    <t>109.21.39424</t>
  </si>
  <si>
    <t>109.21.39417</t>
  </si>
  <si>
    <t>178.21.70215</t>
  </si>
  <si>
    <t>109.21.39427</t>
  </si>
  <si>
    <t>109.21.39429</t>
  </si>
  <si>
    <t>109.21.39432</t>
  </si>
  <si>
    <t>136.21.05787</t>
  </si>
  <si>
    <t>109.21.39461</t>
  </si>
  <si>
    <t>136.21.05801</t>
  </si>
  <si>
    <t>136.21.05793</t>
  </si>
  <si>
    <t>136.21.05788</t>
  </si>
  <si>
    <t>138.21.03944</t>
  </si>
  <si>
    <t>109.21.39513</t>
  </si>
  <si>
    <t>109.21.39506</t>
  </si>
  <si>
    <t>138.21.03954</t>
  </si>
  <si>
    <t>138.21.01943</t>
  </si>
  <si>
    <t>109.21.50901</t>
  </si>
  <si>
    <t>109.21.52401</t>
  </si>
  <si>
    <t>109.21.50101</t>
  </si>
  <si>
    <t>109.21.39487</t>
  </si>
  <si>
    <t>142.21.03807</t>
  </si>
  <si>
    <t>109.21.39520</t>
  </si>
  <si>
    <t>143.21.02274</t>
  </si>
  <si>
    <t>143.21.02286</t>
  </si>
  <si>
    <t>143.21.02287</t>
  </si>
  <si>
    <t>139.21.03451</t>
  </si>
  <si>
    <t>139.21.03450</t>
  </si>
  <si>
    <t>134.21.05509</t>
  </si>
  <si>
    <t>109.21.39473</t>
  </si>
  <si>
    <t>109.21.36727</t>
  </si>
  <si>
    <t>109.21.39524</t>
  </si>
  <si>
    <t>109.21.39521</t>
  </si>
  <si>
    <t>109.21.52523</t>
  </si>
  <si>
    <t>138.21.03955</t>
  </si>
  <si>
    <t>109.21.35525</t>
  </si>
  <si>
    <t>NO REKENING BANK RIAU</t>
  </si>
  <si>
    <t>109.21.39526</t>
  </si>
  <si>
    <t>109.21.50547</t>
  </si>
  <si>
    <t>109.21.50436</t>
  </si>
  <si>
    <t>109.21.39532</t>
  </si>
  <si>
    <t>109.21.50880</t>
  </si>
  <si>
    <t>109.21.39491</t>
  </si>
  <si>
    <t>136.21.05804</t>
  </si>
  <si>
    <t>109.21.39502</t>
  </si>
  <si>
    <t>109.21.39422</t>
  </si>
  <si>
    <t>109.21.39423</t>
  </si>
  <si>
    <t>109.21.38170</t>
  </si>
  <si>
    <t>109.21.39305</t>
  </si>
  <si>
    <t>142.21.03838</t>
  </si>
  <si>
    <t>139.21.03452</t>
  </si>
  <si>
    <t>109.21.39492</t>
  </si>
  <si>
    <t>109.21.39374</t>
  </si>
  <si>
    <t>109.21.39449</t>
  </si>
  <si>
    <t>138.21.03417</t>
  </si>
  <si>
    <t>136.21.05810</t>
  </si>
  <si>
    <t>136.21.05812</t>
  </si>
  <si>
    <t>136.21.05823</t>
  </si>
  <si>
    <t>109.21.39375</t>
  </si>
  <si>
    <t>143.21.02280</t>
  </si>
  <si>
    <t>143.21.02270</t>
  </si>
  <si>
    <t>142.21.03829</t>
  </si>
  <si>
    <t>159.21.02172</t>
  </si>
  <si>
    <t>159.21.02185</t>
  </si>
  <si>
    <t>138.21.02092</t>
  </si>
  <si>
    <t>138.21.03945</t>
  </si>
  <si>
    <t>142.21.03820</t>
  </si>
  <si>
    <t>142.21.03839</t>
  </si>
  <si>
    <t>109.21.52529</t>
  </si>
  <si>
    <t>109.21.13444</t>
  </si>
  <si>
    <t>109.21.06339</t>
  </si>
  <si>
    <t>142.21.03836</t>
  </si>
  <si>
    <t>109.21.08333</t>
  </si>
  <si>
    <t>136.21.05097</t>
  </si>
  <si>
    <t>142.21.03835</t>
  </si>
  <si>
    <t>109.21.36942</t>
  </si>
  <si>
    <t>109.21.38715</t>
  </si>
  <si>
    <t>109.21.39536</t>
  </si>
  <si>
    <t>109.21.39376</t>
  </si>
  <si>
    <t>109.21.23471</t>
  </si>
  <si>
    <t>109.21.52530</t>
  </si>
  <si>
    <t>109,21,50089</t>
  </si>
  <si>
    <t>109,21,52089</t>
  </si>
  <si>
    <t>112.21.16276</t>
  </si>
  <si>
    <t>109.21.51611</t>
  </si>
  <si>
    <t>136.21.05811</t>
  </si>
  <si>
    <t>138.21.03967</t>
  </si>
  <si>
    <t>109.21.39542</t>
  </si>
  <si>
    <t>109.21.39541</t>
  </si>
  <si>
    <t>109.21.39457</t>
  </si>
  <si>
    <t>136.21.02522</t>
  </si>
  <si>
    <t>109.21.39537</t>
  </si>
  <si>
    <t>109.21.36784</t>
  </si>
  <si>
    <t>138.21.03953</t>
  </si>
  <si>
    <t>156.21.01097</t>
  </si>
  <si>
    <t>166.21.01314</t>
  </si>
  <si>
    <t>109.21.39533</t>
  </si>
  <si>
    <t>139.21.03466</t>
  </si>
  <si>
    <t>178.21.70257</t>
  </si>
  <si>
    <t>139.21.03465</t>
  </si>
  <si>
    <t>109.21.39489</t>
  </si>
  <si>
    <t>109.21.39482</t>
  </si>
  <si>
    <t>109.21.39436</t>
  </si>
  <si>
    <t>138.21.00549</t>
  </si>
  <si>
    <t>143.21.02284</t>
  </si>
  <si>
    <t>138.21.03941</t>
  </si>
  <si>
    <t>109.21.39523</t>
  </si>
  <si>
    <t>109.21.39379</t>
  </si>
  <si>
    <t>109.21.39381</t>
  </si>
  <si>
    <t>109.21.39539</t>
  </si>
  <si>
    <t>109.21.39538</t>
  </si>
  <si>
    <t>109.21.39525</t>
  </si>
  <si>
    <t>109.21.38697</t>
  </si>
  <si>
    <t>109.21.52074</t>
  </si>
  <si>
    <t>109.21.39516</t>
  </si>
  <si>
    <t>118.21.00968</t>
  </si>
  <si>
    <t>NETTY OLPINA, S.Ag</t>
  </si>
  <si>
    <t>19701218</t>
  </si>
  <si>
    <t>NILAWATI, SS</t>
  </si>
  <si>
    <t>19720202</t>
  </si>
  <si>
    <t>KAMAL FARHAN, SE</t>
  </si>
  <si>
    <t>19720528</t>
  </si>
  <si>
    <t>ERLINA, S.Ag</t>
  </si>
  <si>
    <t>19740523</t>
  </si>
  <si>
    <t>SUSIYANTI, S.Pd</t>
  </si>
  <si>
    <t>CHALISMAN MS, A.Md</t>
  </si>
  <si>
    <t>19671023</t>
  </si>
  <si>
    <t>OSNI TINAMBUNAN</t>
  </si>
  <si>
    <t>19630315</t>
  </si>
  <si>
    <t>AISYAH</t>
  </si>
  <si>
    <t>026</t>
  </si>
  <si>
    <t>SYAIFUL ANWAR</t>
  </si>
  <si>
    <t>19650304</t>
  </si>
  <si>
    <t>AZHAR SYAM</t>
  </si>
  <si>
    <t>MARDANUS</t>
  </si>
  <si>
    <t>19661017</t>
  </si>
  <si>
    <t>BUSTARI</t>
  </si>
  <si>
    <t>19661230</t>
  </si>
  <si>
    <t>WARSI</t>
  </si>
  <si>
    <t>NURHAYATI</t>
  </si>
  <si>
    <t>19760603</t>
  </si>
  <si>
    <t>SUTOPO MARWANTO</t>
  </si>
  <si>
    <t>19800720</t>
  </si>
  <si>
    <t>MUHTADI</t>
  </si>
  <si>
    <t>19801212</t>
  </si>
  <si>
    <t>NANA SUPRIATNA</t>
  </si>
  <si>
    <t>19810609</t>
  </si>
  <si>
    <t>MASRUL BEGING</t>
  </si>
  <si>
    <t>19820406</t>
  </si>
  <si>
    <t>YANTI ANGRAINI</t>
  </si>
  <si>
    <t>19820612</t>
  </si>
  <si>
    <t>ERLINDA</t>
  </si>
  <si>
    <t>19831108</t>
  </si>
  <si>
    <t>YUSNELI ETIKA</t>
  </si>
  <si>
    <t>SRI YANTI</t>
  </si>
  <si>
    <t>19851222</t>
  </si>
  <si>
    <t>109.21.38717</t>
  </si>
  <si>
    <t>109.21.38821</t>
  </si>
  <si>
    <t>159.21.02191</t>
  </si>
  <si>
    <t>139.21.03464</t>
  </si>
  <si>
    <t>109.21.36882</t>
  </si>
  <si>
    <t>109.21.39527</t>
  </si>
  <si>
    <t>109.21.39509</t>
  </si>
  <si>
    <t>109.21.39508</t>
  </si>
  <si>
    <t>078.21.70248</t>
  </si>
  <si>
    <t>139.21.03437</t>
  </si>
  <si>
    <t>134.21.06373</t>
  </si>
  <si>
    <t>109.21.39338</t>
  </si>
  <si>
    <t>109.21.39342</t>
  </si>
  <si>
    <t>178.21.00478</t>
  </si>
  <si>
    <t>109.21.39337</t>
  </si>
  <si>
    <t>159.21.02173</t>
  </si>
  <si>
    <t>109.21.39454</t>
  </si>
  <si>
    <t>142.21.03834</t>
  </si>
  <si>
    <t>109.21.39385</t>
  </si>
  <si>
    <t>142.21.03809</t>
  </si>
  <si>
    <t>109.21.39468</t>
  </si>
  <si>
    <t>109.21.39465</t>
  </si>
  <si>
    <t>139.21.03459</t>
  </si>
  <si>
    <t>138.21.03846</t>
  </si>
  <si>
    <t>139.21.03473</t>
  </si>
  <si>
    <t>109.21.39475</t>
  </si>
  <si>
    <t>109.21.00234</t>
  </si>
  <si>
    <t>109.21.39552</t>
  </si>
  <si>
    <t>109.21.39551</t>
  </si>
  <si>
    <t>143.21.02283</t>
  </si>
  <si>
    <t>820.21.47173</t>
  </si>
  <si>
    <t>109.21.12422</t>
  </si>
  <si>
    <t>109.21.52018</t>
  </si>
  <si>
    <t>109.21.50888</t>
  </si>
</sst>
</file>

<file path=xl/styles.xml><?xml version="1.0" encoding="utf-8"?>
<styleSheet xmlns="http://schemas.openxmlformats.org/spreadsheetml/2006/main">
  <numFmts count="1">
    <numFmt numFmtId="164" formatCode="[$-421]dd\ mmmm\ yyyy;@"/>
  </numFmts>
  <fonts count="1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sz val="26"/>
      <name val="Arial Narrow"/>
      <family val="2"/>
    </font>
    <font>
      <sz val="24"/>
      <name val="Arial Narrow"/>
      <family val="2"/>
    </font>
    <font>
      <sz val="28"/>
      <name val="Arial Narrow"/>
      <family val="2"/>
    </font>
    <font>
      <sz val="20"/>
      <name val="Arial Narrow"/>
      <family val="2"/>
    </font>
    <font>
      <b/>
      <sz val="24"/>
      <name val="Arial Narrow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1" fillId="0" borderId="1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quotePrefix="1" applyFont="1" applyFill="1" applyBorder="1" applyAlignment="1">
      <alignment horizontal="left" vertical="center" wrapText="1"/>
    </xf>
    <xf numFmtId="0" fontId="3" fillId="0" borderId="23" xfId="0" quotePrefix="1" applyFont="1" applyFill="1" applyBorder="1" applyAlignment="1">
      <alignment horizontal="left" vertical="center" wrapText="1"/>
    </xf>
    <xf numFmtId="0" fontId="3" fillId="0" borderId="23" xfId="0" quotePrefix="1" applyFont="1" applyFill="1" applyBorder="1" applyAlignment="1">
      <alignment horizontal="center" vertical="center" wrapText="1"/>
    </xf>
    <xf numFmtId="0" fontId="3" fillId="0" borderId="24" xfId="0" quotePrefix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64" fontId="4" fillId="0" borderId="22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6" xfId="0" applyFont="1" applyFill="1" applyBorder="1"/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quotePrefix="1" applyFont="1" applyFill="1" applyBorder="1" applyAlignment="1">
      <alignment horizontal="left" vertical="center" wrapText="1"/>
    </xf>
    <xf numFmtId="0" fontId="3" fillId="0" borderId="26" xfId="0" quotePrefix="1" applyFont="1" applyFill="1" applyBorder="1" applyAlignment="1">
      <alignment horizontal="left" vertical="center" wrapText="1"/>
    </xf>
    <xf numFmtId="0" fontId="3" fillId="0" borderId="26" xfId="0" quotePrefix="1" applyFont="1" applyFill="1" applyBorder="1" applyAlignment="1">
      <alignment horizontal="center" vertical="center" wrapText="1"/>
    </xf>
    <xf numFmtId="0" fontId="3" fillId="0" borderId="30" xfId="0" quotePrefix="1" applyFont="1" applyFill="1" applyBorder="1" applyAlignment="1">
      <alignment horizontal="center" vertical="center" wrapText="1"/>
    </xf>
    <xf numFmtId="164" fontId="4" fillId="0" borderId="29" xfId="0" applyNumberFormat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3" fillId="4" borderId="22" xfId="0" quotePrefix="1" applyFont="1" applyFill="1" applyBorder="1" applyAlignment="1">
      <alignment horizontal="left" vertical="center" wrapText="1"/>
    </xf>
    <xf numFmtId="0" fontId="3" fillId="4" borderId="23" xfId="0" quotePrefix="1" applyFont="1" applyFill="1" applyBorder="1" applyAlignment="1">
      <alignment horizontal="left" vertical="center" wrapText="1"/>
    </xf>
    <xf numFmtId="0" fontId="3" fillId="4" borderId="23" xfId="0" quotePrefix="1" applyFont="1" applyFill="1" applyBorder="1" applyAlignment="1">
      <alignment horizontal="center" vertical="center" wrapText="1"/>
    </xf>
    <xf numFmtId="0" fontId="3" fillId="4" borderId="24" xfId="0" quotePrefix="1" applyFont="1" applyFill="1" applyBorder="1" applyAlignment="1">
      <alignment horizontal="center" vertical="center" wrapText="1"/>
    </xf>
    <xf numFmtId="164" fontId="4" fillId="4" borderId="22" xfId="0" applyNumberFormat="1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3" fillId="4" borderId="33" xfId="0" quotePrefix="1" applyFont="1" applyFill="1" applyBorder="1" applyAlignment="1">
      <alignment horizontal="left" vertical="center" wrapText="1"/>
    </xf>
    <xf numFmtId="0" fontId="3" fillId="4" borderId="34" xfId="0" quotePrefix="1" applyFont="1" applyFill="1" applyBorder="1" applyAlignment="1">
      <alignment horizontal="left" vertical="center" wrapText="1"/>
    </xf>
    <xf numFmtId="0" fontId="3" fillId="4" borderId="34" xfId="0" quotePrefix="1" applyFont="1" applyFill="1" applyBorder="1" applyAlignment="1">
      <alignment horizontal="center" vertical="center" wrapText="1"/>
    </xf>
    <xf numFmtId="0" fontId="3" fillId="4" borderId="35" xfId="0" quotePrefix="1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164" fontId="4" fillId="4" borderId="32" xfId="0" applyNumberFormat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164" fontId="4" fillId="0" borderId="32" xfId="0" applyNumberFormat="1" applyFont="1" applyFill="1" applyBorder="1" applyAlignment="1">
      <alignment horizontal="center" vertical="center" wrapText="1"/>
    </xf>
    <xf numFmtId="164" fontId="4" fillId="4" borderId="29" xfId="0" applyNumberFormat="1" applyFont="1" applyFill="1" applyBorder="1" applyAlignment="1">
      <alignment horizontal="center" vertical="center" wrapText="1"/>
    </xf>
    <xf numFmtId="164" fontId="4" fillId="4" borderId="28" xfId="0" applyNumberFormat="1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left" vertical="center" wrapText="1"/>
    </xf>
    <xf numFmtId="0" fontId="3" fillId="4" borderId="29" xfId="0" quotePrefix="1" applyFont="1" applyFill="1" applyBorder="1" applyAlignment="1">
      <alignment horizontal="left" vertical="center" wrapText="1"/>
    </xf>
    <xf numFmtId="0" fontId="3" fillId="4" borderId="26" xfId="0" quotePrefix="1" applyFont="1" applyFill="1" applyBorder="1" applyAlignment="1">
      <alignment horizontal="left" vertical="center" wrapText="1"/>
    </xf>
    <xf numFmtId="0" fontId="3" fillId="4" borderId="26" xfId="0" quotePrefix="1" applyFont="1" applyFill="1" applyBorder="1" applyAlignment="1">
      <alignment horizontal="center" vertical="center" wrapText="1"/>
    </xf>
    <xf numFmtId="0" fontId="3" fillId="4" borderId="30" xfId="0" quotePrefix="1" applyFont="1" applyFill="1" applyBorder="1" applyAlignment="1">
      <alignment horizontal="center" vertical="center" wrapText="1"/>
    </xf>
    <xf numFmtId="0" fontId="3" fillId="3" borderId="29" xfId="0" quotePrefix="1" applyFont="1" applyFill="1" applyBorder="1" applyAlignment="1">
      <alignment horizontal="left" vertical="center" wrapText="1"/>
    </xf>
    <xf numFmtId="0" fontId="3" fillId="3" borderId="26" xfId="0" quotePrefix="1" applyFont="1" applyFill="1" applyBorder="1" applyAlignment="1">
      <alignment horizontal="left" vertical="center" wrapText="1"/>
    </xf>
    <xf numFmtId="0" fontId="3" fillId="3" borderId="26" xfId="0" quotePrefix="1" applyFont="1" applyFill="1" applyBorder="1" applyAlignment="1">
      <alignment horizontal="center" vertical="center" wrapText="1"/>
    </xf>
    <xf numFmtId="0" fontId="3" fillId="3" borderId="30" xfId="0" quotePrefix="1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quotePrefix="1" applyFont="1" applyFill="1" applyBorder="1" applyAlignment="1">
      <alignment horizontal="left" vertical="center" wrapText="1"/>
    </xf>
    <xf numFmtId="0" fontId="3" fillId="3" borderId="34" xfId="0" quotePrefix="1" applyFont="1" applyFill="1" applyBorder="1" applyAlignment="1">
      <alignment horizontal="left" vertical="center" wrapText="1"/>
    </xf>
    <xf numFmtId="0" fontId="3" fillId="3" borderId="34" xfId="0" quotePrefix="1" applyFont="1" applyFill="1" applyBorder="1" applyAlignment="1">
      <alignment horizontal="center" vertical="center" wrapText="1"/>
    </xf>
    <xf numFmtId="0" fontId="3" fillId="3" borderId="35" xfId="0" quotePrefix="1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164" fontId="4" fillId="3" borderId="32" xfId="0" applyNumberFormat="1" applyFont="1" applyFill="1" applyBorder="1" applyAlignment="1">
      <alignment horizontal="center" vertical="center" wrapText="1"/>
    </xf>
    <xf numFmtId="37" fontId="6" fillId="0" borderId="0" xfId="0" applyNumberFormat="1" applyFont="1" applyFill="1" applyBorder="1"/>
    <xf numFmtId="0" fontId="6" fillId="0" borderId="0" xfId="0" applyFont="1" applyFill="1" applyBorder="1"/>
    <xf numFmtId="37" fontId="8" fillId="0" borderId="0" xfId="0" applyNumberFormat="1" applyFont="1" applyFill="1" applyBorder="1"/>
    <xf numFmtId="0" fontId="3" fillId="5" borderId="32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left" vertical="center" wrapText="1"/>
    </xf>
    <xf numFmtId="0" fontId="10" fillId="2" borderId="33" xfId="0" quotePrefix="1" applyFont="1" applyFill="1" applyBorder="1" applyAlignment="1">
      <alignment horizontal="left" vertical="center" wrapText="1"/>
    </xf>
    <xf numFmtId="0" fontId="10" fillId="2" borderId="34" xfId="0" quotePrefix="1" applyFont="1" applyFill="1" applyBorder="1" applyAlignment="1">
      <alignment horizontal="left" vertical="center" wrapText="1"/>
    </xf>
    <xf numFmtId="0" fontId="10" fillId="2" borderId="34" xfId="0" quotePrefix="1" applyFont="1" applyFill="1" applyBorder="1" applyAlignment="1">
      <alignment horizontal="center" vertical="center" wrapText="1"/>
    </xf>
    <xf numFmtId="0" fontId="10" fillId="2" borderId="35" xfId="0" quotePrefix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164" fontId="4" fillId="2" borderId="32" xfId="0" applyNumberFormat="1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2" borderId="29" xfId="0" quotePrefix="1" applyFont="1" applyFill="1" applyBorder="1" applyAlignment="1">
      <alignment horizontal="left" vertical="center" wrapText="1"/>
    </xf>
    <xf numFmtId="0" fontId="10" fillId="2" borderId="26" xfId="0" quotePrefix="1" applyFont="1" applyFill="1" applyBorder="1" applyAlignment="1">
      <alignment horizontal="left" vertical="center" wrapText="1"/>
    </xf>
    <xf numFmtId="0" fontId="10" fillId="2" borderId="26" xfId="0" quotePrefix="1" applyFont="1" applyFill="1" applyBorder="1" applyAlignment="1">
      <alignment horizontal="center" vertical="center" wrapText="1"/>
    </xf>
    <xf numFmtId="0" fontId="10" fillId="2" borderId="30" xfId="0" quotePrefix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2" fillId="0" borderId="0" xfId="0" applyFont="1" applyFill="1" applyBorder="1"/>
    <xf numFmtId="0" fontId="2" fillId="0" borderId="0" xfId="0" applyFont="1" applyFill="1"/>
    <xf numFmtId="37" fontId="5" fillId="0" borderId="0" xfId="0" applyNumberFormat="1" applyFont="1" applyFill="1" applyBorder="1" applyAlignment="1">
      <alignment horizontal="center"/>
    </xf>
    <xf numFmtId="37" fontId="7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left" vertical="center" wrapText="1"/>
    </xf>
    <xf numFmtId="0" fontId="3" fillId="6" borderId="31" xfId="0" applyFont="1" applyFill="1" applyBorder="1" applyAlignment="1">
      <alignment horizontal="left" vertical="center" wrapText="1"/>
    </xf>
    <xf numFmtId="0" fontId="3" fillId="6" borderId="0" xfId="0" applyFont="1" applyFill="1" applyBorder="1"/>
    <xf numFmtId="0" fontId="3" fillId="4" borderId="31" xfId="0" applyFont="1" applyFill="1" applyBorder="1" applyAlignment="1">
      <alignment horizontal="left" vertical="center" wrapText="1"/>
    </xf>
    <xf numFmtId="0" fontId="3" fillId="4" borderId="0" xfId="0" applyFont="1" applyFill="1" applyBorder="1"/>
    <xf numFmtId="0" fontId="3" fillId="0" borderId="33" xfId="0" quotePrefix="1" applyFont="1" applyFill="1" applyBorder="1" applyAlignment="1">
      <alignment horizontal="left" vertical="center" wrapText="1"/>
    </xf>
    <xf numFmtId="0" fontId="3" fillId="0" borderId="34" xfId="0" quotePrefix="1" applyFont="1" applyFill="1" applyBorder="1" applyAlignment="1">
      <alignment horizontal="left" vertical="center" wrapText="1"/>
    </xf>
    <xf numFmtId="0" fontId="3" fillId="0" borderId="34" xfId="0" quotePrefix="1" applyFont="1" applyFill="1" applyBorder="1" applyAlignment="1">
      <alignment horizontal="center" vertical="center" wrapText="1"/>
    </xf>
    <xf numFmtId="0" fontId="3" fillId="0" borderId="35" xfId="0" quotePrefix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5" borderId="3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5" xfId="1" applyFont="1" applyFill="1" applyBorder="1" applyAlignment="1">
      <alignment horizontal="center" vertical="center" wrapText="1"/>
    </xf>
    <xf numFmtId="0" fontId="1" fillId="0" borderId="16" xfId="0" quotePrefix="1" applyFont="1" applyFill="1" applyBorder="1" applyAlignment="1">
      <alignment horizontal="center"/>
    </xf>
    <xf numFmtId="0" fontId="1" fillId="0" borderId="17" xfId="0" quotePrefix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0" xfId="1" quotePrefix="1" applyFont="1" applyFill="1" applyBorder="1" applyAlignment="1">
      <alignment horizontal="center"/>
    </xf>
  </cellXfs>
  <cellStyles count="2">
    <cellStyle name="Normal" xfId="0" builtinId="0"/>
    <cellStyle name="Normal_TUNJANGAN PEGAWAI BAKD 200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PP%20CPNS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 Bank Riau"/>
      <sheetName val="NO REK"/>
      <sheetName val="17 Orang (2)"/>
      <sheetName val="Kategori II"/>
      <sheetName val="17 Orang"/>
      <sheetName val="Dbase T. Tugas"/>
      <sheetName val="No Urut"/>
      <sheetName val="APRIL"/>
      <sheetName val="GOL II"/>
      <sheetName val="GOL I"/>
      <sheetName val="jumlah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>
        <row r="6">
          <cell r="A6" t="str">
            <v>MAISYARAH, S.Sos</v>
          </cell>
          <cell r="B6" t="str">
            <v>SMAN 1 Koto Kampar Hulu Kecamatan Koto Kampar Hulu</v>
          </cell>
        </row>
        <row r="7">
          <cell r="A7" t="str">
            <v>GENI MARLINA, S.Pd</v>
          </cell>
          <cell r="B7" t="str">
            <v>SMPN 4 Kampar Kiri Hilir Kecamatan Kampar Kiri Hilir</v>
          </cell>
        </row>
        <row r="8">
          <cell r="A8" t="str">
            <v>LONA NAZWAR, ST</v>
          </cell>
          <cell r="B8" t="str">
            <v>SMPN 3 Bangkinang Seberang Kecamatan Bangkinang</v>
          </cell>
        </row>
        <row r="9">
          <cell r="A9" t="str">
            <v>TITI WENI, SP</v>
          </cell>
          <cell r="B9" t="str">
            <v>SMPN 4 XIII Koto Kampar Kecamatan XIII Koto Kampar</v>
          </cell>
        </row>
        <row r="10">
          <cell r="A10" t="str">
            <v>AKMAL, SH</v>
          </cell>
          <cell r="B10" t="str">
            <v>UPTD Dinas P dan K Kec. XIII Koto Kampar</v>
          </cell>
        </row>
        <row r="11">
          <cell r="A11" t="str">
            <v>SITI FAUZIAH, S.Ag</v>
          </cell>
          <cell r="B11" t="str">
            <v>SMPN 1 Gunung Sahilan Kecamatan Gunung Sahilan</v>
          </cell>
        </row>
        <row r="12">
          <cell r="A12" t="str">
            <v>MUWARNI, S.Pd.I</v>
          </cell>
          <cell r="B12" t="str">
            <v>SMAN 1 Salo Kecamatan Salo</v>
          </cell>
        </row>
        <row r="13">
          <cell r="A13" t="str">
            <v>IMAS MULYATI, S.Sos</v>
          </cell>
          <cell r="B13" t="str">
            <v>SMAN 1 Kampar Kiri Kecamatan Kampar Kiri</v>
          </cell>
        </row>
        <row r="14">
          <cell r="A14" t="str">
            <v>SIASNIDAR, S.Pd</v>
          </cell>
          <cell r="B14" t="str">
            <v>SMAN 1 Kampar Kiri Kecamatan Kampar Kiri</v>
          </cell>
        </row>
        <row r="15">
          <cell r="A15" t="str">
            <v>AFRI DIANA, S.Pd</v>
          </cell>
          <cell r="B15" t="str">
            <v>SMPN 2 Tapung Kecamatan Tapung</v>
          </cell>
        </row>
        <row r="16">
          <cell r="A16" t="str">
            <v>ADE FADLIZA, SE</v>
          </cell>
          <cell r="B16" t="str">
            <v>SMPN 2 Kampar Kiri Kecamatan Kampar Kiri</v>
          </cell>
        </row>
        <row r="17">
          <cell r="A17" t="str">
            <v>RITA HARNETI, S.Pd</v>
          </cell>
          <cell r="B17" t="str">
            <v>SDN 024 Kota Garo Kecamatan Tapung Hilir</v>
          </cell>
        </row>
        <row r="18">
          <cell r="A18" t="str">
            <v>RR. IID AMADE ALMUTAQINA, S.Sos</v>
          </cell>
          <cell r="B18" t="str">
            <v>Bagian Tata Pemerintahan Sekretariat Daerah Kabupaten Kampar</v>
          </cell>
        </row>
        <row r="19">
          <cell r="A19" t="str">
            <v>Ir. KARMIDI</v>
          </cell>
          <cell r="B19" t="str">
            <v>SMPN 1 Kampar Kiri Hilir Kecamatan Kampar Kiri Hilir</v>
          </cell>
        </row>
        <row r="20">
          <cell r="A20" t="str">
            <v>MEI FADHLI, S.Sos</v>
          </cell>
          <cell r="B20" t="str">
            <v>Kantor Camat Bangkinang</v>
          </cell>
        </row>
        <row r="21">
          <cell r="A21" t="str">
            <v>DIAN NOVITA, S.Pi</v>
          </cell>
          <cell r="B21" t="str">
            <v>Dinas Perikanan Kabupaten Kampar</v>
          </cell>
        </row>
        <row r="22">
          <cell r="A22" t="str">
            <v>INDRA HAYATI, SH</v>
          </cell>
          <cell r="B22" t="str">
            <v>Badan Pelayanan Perizinan Terpadu dan Penanaman Modal Kabupaten Kampar</v>
          </cell>
        </row>
        <row r="23">
          <cell r="A23" t="str">
            <v>ZULFIKRI, SE</v>
          </cell>
          <cell r="B23" t="str">
            <v>Kantor Camat Koto Kampar Hulu</v>
          </cell>
        </row>
        <row r="24">
          <cell r="A24" t="str">
            <v>KAMAL FARHAN, SE</v>
          </cell>
          <cell r="B24" t="str">
            <v>Bagian Humas Sekretariat Daerah Kabupaten Kampar</v>
          </cell>
        </row>
        <row r="25">
          <cell r="A25" t="str">
            <v>AGUS SALIM, S.Ag</v>
          </cell>
          <cell r="B25" t="str">
            <v>Dinas Pendidikan dan Kebudayaan Kabupaten Kampar</v>
          </cell>
        </row>
        <row r="26">
          <cell r="A26" t="str">
            <v>NURYATI</v>
          </cell>
          <cell r="B26" t="str">
            <v>SMPN 4 Tapung Hilir Kecamatan Tapung Hilir</v>
          </cell>
        </row>
        <row r="27">
          <cell r="A27" t="str">
            <v>IRIANI, SH</v>
          </cell>
          <cell r="B27" t="str">
            <v>SMAN 1 Tapung Hilir Kecamatan Tapung Hilir</v>
          </cell>
        </row>
        <row r="28">
          <cell r="A28" t="str">
            <v>RESTUTI, SE</v>
          </cell>
          <cell r="B28" t="str">
            <v>SMAN 2 Tapung Kecamatan Tapung</v>
          </cell>
        </row>
        <row r="29">
          <cell r="A29" t="str">
            <v>Ir. AGUS DWI LOMBAWANTO</v>
          </cell>
          <cell r="B29" t="str">
            <v>SMPN 4 Tapung Hilir Kecamatan Tapung Hilir</v>
          </cell>
        </row>
        <row r="30">
          <cell r="A30" t="str">
            <v>YUSNIDAR, S.Pd</v>
          </cell>
          <cell r="B30" t="str">
            <v>SMPN 6 Siak Hulu Kecamatan Siak Hulu</v>
          </cell>
        </row>
        <row r="31">
          <cell r="A31" t="str">
            <v>NETTY OLPINA, S.Ag</v>
          </cell>
          <cell r="B31" t="str">
            <v>MTS Negeri Padang Mutung Kecamatan Kampar</v>
          </cell>
        </row>
        <row r="32">
          <cell r="A32" t="str">
            <v>ELVIZA ANDRIANY, SP</v>
          </cell>
          <cell r="B32" t="str">
            <v>SDN 037 Karya Indah Kecamatan Tapung</v>
          </cell>
        </row>
        <row r="33">
          <cell r="A33" t="str">
            <v>SRI HASTUTI, S.Kom</v>
          </cell>
          <cell r="B33" t="str">
            <v>SMAN 1 Salo Kecamatan Salo</v>
          </cell>
        </row>
        <row r="34">
          <cell r="A34" t="str">
            <v>IRMIKON PUTRA, S.Pd</v>
          </cell>
          <cell r="B34" t="str">
            <v>SDN 033 Rama-Rama Petapahan Kecamatan Tapung</v>
          </cell>
        </row>
        <row r="35">
          <cell r="A35" t="str">
            <v>DARMANSAH, SP</v>
          </cell>
          <cell r="B35" t="str">
            <v>SMAN 1 Kampar Utara Kecamatan Kampar Utara</v>
          </cell>
        </row>
        <row r="36">
          <cell r="A36" t="str">
            <v>ZULHAM EFENDI SARAGIH, S.Sos</v>
          </cell>
          <cell r="B36" t="str">
            <v>SMPN 1 Tapung Hilir Kecamatan Tapung Hilir</v>
          </cell>
        </row>
        <row r="37">
          <cell r="A37" t="str">
            <v>MULIYATI YUSNIAR, S.Ag</v>
          </cell>
          <cell r="B37" t="str">
            <v>SDN 020 Sekijang Kecamatan Tapung Hilir</v>
          </cell>
        </row>
        <row r="38">
          <cell r="A38" t="str">
            <v>ZAITUN, S.Ag</v>
          </cell>
          <cell r="B38" t="str">
            <v>SMPN 3 Tapung Kecamatan Tapung</v>
          </cell>
        </row>
        <row r="39">
          <cell r="A39" t="str">
            <v>DARMIATI, S.Ag</v>
          </cell>
          <cell r="B39" t="str">
            <v>SDN 021 Sekijang Kecamatan Tapung Hilir</v>
          </cell>
        </row>
        <row r="40">
          <cell r="A40" t="str">
            <v>HENRIZAL, SE</v>
          </cell>
          <cell r="B40" t="str">
            <v>Kantor Camat XIII Koto Kampar</v>
          </cell>
        </row>
        <row r="41">
          <cell r="A41" t="str">
            <v>RATIO SINAGA, S.Pd</v>
          </cell>
          <cell r="B41" t="str">
            <v>SMPN 2 Tapung Hilir Kecamatan Tapung Hilir</v>
          </cell>
        </row>
        <row r="42">
          <cell r="A42" t="str">
            <v>ELY HARINI MATONDANG, SP</v>
          </cell>
          <cell r="B42" t="str">
            <v>SMPN 2 Tapung Hilir Kecamatan Tapung Hilir</v>
          </cell>
        </row>
        <row r="43">
          <cell r="A43" t="str">
            <v>MAULITA SYOFRIANTI, S.Ag</v>
          </cell>
          <cell r="B43" t="str">
            <v>SMPN 4 Tambang Kecamatan Tambang</v>
          </cell>
        </row>
        <row r="44">
          <cell r="A44" t="str">
            <v>ETTI YELITA SULIHATI SIREGAR, S.Pi</v>
          </cell>
          <cell r="B44" t="str">
            <v>SMPN 2 Kampar Utara Kecamatan Kampar Utara</v>
          </cell>
        </row>
        <row r="45">
          <cell r="A45" t="str">
            <v>DAHNIAR SOPA, SH</v>
          </cell>
          <cell r="B45" t="str">
            <v>SDN 024 Rimba Beringin Kecamatan Tapung Hulu</v>
          </cell>
        </row>
        <row r="46">
          <cell r="A46" t="str">
            <v>MAZRI, S.Sos</v>
          </cell>
          <cell r="B46" t="str">
            <v>SMAN 1 Tapung Kecamatan Tapung</v>
          </cell>
        </row>
        <row r="47">
          <cell r="A47" t="str">
            <v>IRWAN, S.Sos</v>
          </cell>
          <cell r="B47" t="str">
            <v>SMAN 1 Salo Kecamatan Salo</v>
          </cell>
        </row>
        <row r="48">
          <cell r="A48" t="str">
            <v>LISDIA HARYANTI, S.Pd</v>
          </cell>
          <cell r="B48" t="str">
            <v>SDN 019 Pandau Jaya Kecamatan Siak Hulu</v>
          </cell>
        </row>
        <row r="49">
          <cell r="A49" t="str">
            <v>SELVI YULIANA, ST</v>
          </cell>
          <cell r="B49" t="str">
            <v>SMPN 3 Bangkinang Seberang Kecamatan Bangkinang</v>
          </cell>
        </row>
        <row r="50">
          <cell r="A50" t="str">
            <v>ARNELLI, S.Pd</v>
          </cell>
          <cell r="B50" t="str">
            <v>SMPN 1 Perhentian Raja Kecamatan Perhentian Raja</v>
          </cell>
        </row>
        <row r="51">
          <cell r="A51" t="str">
            <v>RASFIZAS, SE</v>
          </cell>
          <cell r="B51" t="str">
            <v>SMAN 1 Siak Hulu Kecamatan Siak Hulu</v>
          </cell>
        </row>
        <row r="52">
          <cell r="A52" t="str">
            <v>YUHAINI, S.Pd</v>
          </cell>
          <cell r="B52" t="str">
            <v>SMPN 7 Tapung Kecamatan Tapung</v>
          </cell>
        </row>
        <row r="53">
          <cell r="A53" t="str">
            <v>SUPRAPTO, S.Pt</v>
          </cell>
          <cell r="B53" t="str">
            <v>SMPN 4 Tapung Hilir Kecamatan Tapung Hilir</v>
          </cell>
        </row>
        <row r="54">
          <cell r="A54" t="str">
            <v>HERDI, S.Pd</v>
          </cell>
          <cell r="B54" t="str">
            <v>SMKN 1 Gunung Sahilan Kecamatan Gunung Sahilan</v>
          </cell>
        </row>
        <row r="55">
          <cell r="A55" t="str">
            <v>RIDWAN MANURUNG, ST</v>
          </cell>
          <cell r="B55" t="str">
            <v>SMKN 1 Bangkinang Kecamatan Bangkinang Kota</v>
          </cell>
        </row>
        <row r="56">
          <cell r="A56" t="str">
            <v>SUARNI, S.Ag</v>
          </cell>
          <cell r="B56" t="str">
            <v>SDN 020 Padang Mutung Kecamatan Kampar</v>
          </cell>
        </row>
        <row r="57">
          <cell r="A57" t="str">
            <v>MUHAMMAD HATTA, S.Pd.I</v>
          </cell>
          <cell r="B57" t="str">
            <v>SMAN 1 XIII Koto Kampar Kecamatan XIII Koto Kampar</v>
          </cell>
        </row>
        <row r="58">
          <cell r="A58" t="str">
            <v>ARNIS, SE</v>
          </cell>
          <cell r="B58" t="str">
            <v>SMPN 4 Kampar Kiri Tengah Kecamatan Kampar Kiri Tengah</v>
          </cell>
        </row>
        <row r="59">
          <cell r="A59" t="str">
            <v>TRI SULISTYORINI, SP</v>
          </cell>
          <cell r="B59" t="str">
            <v>SMPN 5 Tapung Hilir Kecamatan Tapung Hilir</v>
          </cell>
        </row>
        <row r="60">
          <cell r="A60" t="str">
            <v>FAUZA SOVIA, S.Ag</v>
          </cell>
          <cell r="B60" t="str">
            <v>SMPN 2 Siak Hulu Kecamatan Siak Hulu</v>
          </cell>
        </row>
        <row r="61">
          <cell r="A61" t="str">
            <v>MIRA, SE</v>
          </cell>
          <cell r="B61" t="str">
            <v>SMKN 1 Bangkinang Kecamatan Bangkinang Kota</v>
          </cell>
        </row>
        <row r="62">
          <cell r="A62" t="str">
            <v>ZULPADLI, S.Ag</v>
          </cell>
          <cell r="B62" t="str">
            <v>Kantor Lurah Sungai Pagar Kecamatan Kampar Kiri Hilir</v>
          </cell>
        </row>
        <row r="63">
          <cell r="A63" t="str">
            <v>IDA MAGDALENA PARDEDE, S.Pd</v>
          </cell>
          <cell r="B63" t="str">
            <v>SDN 010 Siberuang Kecamatan Koto Kampar Hulu</v>
          </cell>
        </row>
        <row r="64">
          <cell r="A64" t="str">
            <v>Drs. MASYUTI YUSA</v>
          </cell>
          <cell r="B64" t="str">
            <v>SMPN 1 Perhentian Raja Kecamatan Perhentian Raja</v>
          </cell>
        </row>
        <row r="65">
          <cell r="A65" t="str">
            <v>ANITA, SH</v>
          </cell>
          <cell r="B65" t="str">
            <v>SMPN 1 Kampar Kiri Kecamatan Kampar Kiri</v>
          </cell>
        </row>
        <row r="66">
          <cell r="A66" t="str">
            <v>NILAWATI, SS</v>
          </cell>
          <cell r="B66" t="str">
            <v>SDN 013 Kasikan Kecamatan Tapung Hulu</v>
          </cell>
        </row>
        <row r="67">
          <cell r="A67" t="str">
            <v>SRI SUSANTI, STP</v>
          </cell>
          <cell r="B67" t="str">
            <v>SMAN 2 Tapung Kecamatan Tapung</v>
          </cell>
        </row>
        <row r="68">
          <cell r="A68" t="str">
            <v>YAMI</v>
          </cell>
          <cell r="B68" t="str">
            <v>SMPN 4 Tapung Hilir Kecamatan Tapung Hilir</v>
          </cell>
        </row>
        <row r="69">
          <cell r="A69" t="str">
            <v>HERY SUGIARTO, SIP</v>
          </cell>
          <cell r="B69" t="str">
            <v>SMPN 4 Tapung Hilir Kecamatan Tapung Hilir</v>
          </cell>
        </row>
        <row r="70">
          <cell r="A70" t="str">
            <v>SUYONO</v>
          </cell>
          <cell r="B70" t="str">
            <v>SMAN 2 Tapung Kecamatan Tapung</v>
          </cell>
        </row>
        <row r="71">
          <cell r="A71" t="str">
            <v>DARFIS</v>
          </cell>
          <cell r="B71" t="str">
            <v>SMAN 2 Tapung Kecamatan Tapung</v>
          </cell>
        </row>
        <row r="72">
          <cell r="A72" t="str">
            <v>JUNI MAYANTI, S.Sos</v>
          </cell>
          <cell r="B72" t="str">
            <v>Bagian Humas Sekretariat Daerah Kabupaten Kampar</v>
          </cell>
        </row>
        <row r="73">
          <cell r="A73" t="str">
            <v>FITRI HADIYANTI, S.Pd</v>
          </cell>
          <cell r="B73" t="str">
            <v>SMPN 4 Tapung Kecamatan Tapung</v>
          </cell>
        </row>
        <row r="74">
          <cell r="A74" t="str">
            <v>DASWARNI, S.Pd.I</v>
          </cell>
          <cell r="B74" t="str">
            <v>SMKN 1 Bangkinang Kecamatan Bangkinang Kota</v>
          </cell>
        </row>
        <row r="75">
          <cell r="A75" t="str">
            <v>EVI YOHANA DEWI, SE</v>
          </cell>
          <cell r="B75" t="str">
            <v>SDN 021 Sekijang Kecamatan Tapung Hilir</v>
          </cell>
        </row>
        <row r="76">
          <cell r="A76" t="str">
            <v>AFRIZAL EFENDI, S.Pd</v>
          </cell>
          <cell r="B76" t="str">
            <v>SMPN 9 Tapung Kecamatan Tapung</v>
          </cell>
        </row>
        <row r="77">
          <cell r="A77" t="str">
            <v>EDWARD SYAH PUTRA, S.Fil.I</v>
          </cell>
          <cell r="B77" t="str">
            <v>SDN 020 Ridan Permai Kecamatan Bangkinang Kota</v>
          </cell>
        </row>
        <row r="78">
          <cell r="A78" t="str">
            <v>ANGGEREINI, S.Pd</v>
          </cell>
          <cell r="B78" t="str">
            <v>SMPN 5 Tapung Hulu Kecamatan Tapung Hulu</v>
          </cell>
        </row>
        <row r="79">
          <cell r="A79" t="str">
            <v>YULHAINI AFNIMAR, S.Pd</v>
          </cell>
          <cell r="B79" t="str">
            <v>SMAN 1 Salo Kecamatan Salo</v>
          </cell>
        </row>
        <row r="80">
          <cell r="A80" t="str">
            <v>NURBAITI SYAM, S.Sos</v>
          </cell>
          <cell r="B80" t="str">
            <v>SMAN 2 Siak Hulu Kecamatan Siak Hulu</v>
          </cell>
        </row>
        <row r="81">
          <cell r="A81" t="str">
            <v>KHAIRANI, S.Pd.I</v>
          </cell>
          <cell r="B81" t="str">
            <v>SDN 021 Sekijang Kecamatan Tapung Hilir</v>
          </cell>
        </row>
        <row r="82">
          <cell r="A82" t="str">
            <v>NOVITA CHAN, S.Pd.I</v>
          </cell>
          <cell r="B82" t="str">
            <v>SDN 037 Karya Indah Kecamatan Tapung</v>
          </cell>
        </row>
        <row r="83">
          <cell r="A83" t="str">
            <v>DEDY APRIAN, ST</v>
          </cell>
          <cell r="B83" t="str">
            <v>SMAN 2 Tapung Kecamatan Tapung</v>
          </cell>
        </row>
        <row r="84">
          <cell r="A84" t="str">
            <v>MUHIRO HASIBUAN, S.Pd</v>
          </cell>
          <cell r="B84" t="str">
            <v>SMPN 1 Tapung Hilir Kecamatan Tapung Hilir</v>
          </cell>
        </row>
        <row r="85">
          <cell r="A85" t="str">
            <v>YENI ENRIKA, SE</v>
          </cell>
          <cell r="B85" t="str">
            <v>SMPN 1 XIII Koto Kampar Kecamatan XIII Koto Kampar</v>
          </cell>
        </row>
        <row r="86">
          <cell r="A86" t="str">
            <v>HILDA MAYHARYANI, SE</v>
          </cell>
          <cell r="B86" t="str">
            <v>SMAN 2 Kampar Kecamatan Kampar</v>
          </cell>
        </row>
        <row r="87">
          <cell r="A87" t="str">
            <v>RISDIANTO, S.Pt</v>
          </cell>
          <cell r="B87" t="str">
            <v>SMAN 1 Kampar Kiri Hilir Kecamatan Kampar Kiri Hilir</v>
          </cell>
        </row>
        <row r="88">
          <cell r="A88" t="str">
            <v>IRA FITRIAWATI, SHI</v>
          </cell>
          <cell r="B88" t="str">
            <v>SDN 024 Rimba Beringin Kecamatan Tapung Hulu</v>
          </cell>
        </row>
        <row r="89">
          <cell r="A89" t="str">
            <v>EDI WARMAN, SE</v>
          </cell>
          <cell r="B89" t="str">
            <v>SMAN 4 Tapung Kecamatan Tapung</v>
          </cell>
        </row>
        <row r="90">
          <cell r="A90" t="str">
            <v>ENI RAHAYU, SE</v>
          </cell>
          <cell r="B90" t="str">
            <v>SDN 008 Hang Tuah Kecamatan Perhentian Raja</v>
          </cell>
        </row>
        <row r="91">
          <cell r="A91" t="str">
            <v>VIRA HARDIANI, S.Si</v>
          </cell>
          <cell r="B91" t="str">
            <v>SMAN 1 XIII Koto Kampar Kecamatan XIII Koto Kampar</v>
          </cell>
        </row>
        <row r="92">
          <cell r="A92" t="str">
            <v>YENI SAFRI, SE</v>
          </cell>
          <cell r="B92" t="str">
            <v>SMAN 1 Salo Kecamatan Salo</v>
          </cell>
        </row>
        <row r="93">
          <cell r="A93" t="str">
            <v>ELYANA, S.Ag</v>
          </cell>
          <cell r="B93" t="str">
            <v>SMPN 2 Kampar Kiri Hilir Kecamatan Kampar Kiri Hilir</v>
          </cell>
        </row>
        <row r="94">
          <cell r="A94" t="str">
            <v>ASRIANI, S.Pd.I</v>
          </cell>
          <cell r="B94" t="str">
            <v>SMPN 2 Gunung Sahilan Kecamatan Gunung Sahilan</v>
          </cell>
        </row>
        <row r="95">
          <cell r="A95" t="str">
            <v>HERMAN JHONI, S.Sos</v>
          </cell>
          <cell r="B95" t="str">
            <v>Badan Perencanaan Pembangunan Daerah Kabupaten Kampar</v>
          </cell>
        </row>
        <row r="96">
          <cell r="A96" t="str">
            <v>NUR ILMIAH, S.Pd.I</v>
          </cell>
          <cell r="B96" t="str">
            <v>SMAN 3 Tapung Kecamatan Tapung</v>
          </cell>
        </row>
        <row r="97">
          <cell r="A97" t="str">
            <v>BASARIA TAMPUBOLON, S.Pd</v>
          </cell>
          <cell r="B97" t="str">
            <v>SMPN 3 Tapung Kecamatan Tapung</v>
          </cell>
        </row>
        <row r="98">
          <cell r="A98" t="str">
            <v>YUSTIANI, SP</v>
          </cell>
          <cell r="B98" t="str">
            <v>SDN 021 Senama Nenek Kecamatan Tapung Hulu</v>
          </cell>
        </row>
        <row r="99">
          <cell r="A99" t="str">
            <v>MEGA WATI SEMBIRING, SE</v>
          </cell>
          <cell r="B99" t="str">
            <v>SDN 025 Danau Lancang  Kecamatan Tapung Hulu</v>
          </cell>
        </row>
        <row r="100">
          <cell r="A100" t="str">
            <v>SIBORUHOMBING SIMAMORA, S.Pd</v>
          </cell>
          <cell r="B100" t="str">
            <v>SDN 017 Pelambaian Kecamatan Tapung</v>
          </cell>
        </row>
        <row r="101">
          <cell r="A101" t="str">
            <v>Dra. ERNALIS</v>
          </cell>
          <cell r="B101" t="str">
            <v>SMAN 2 Kampar Kecamatan Kampar</v>
          </cell>
        </row>
        <row r="102">
          <cell r="A102" t="str">
            <v>YOSSI ROZIANI, SP</v>
          </cell>
          <cell r="B102" t="str">
            <v>SMKN 1 Gunung Sahilan Kecamatan Gunung Sahilan</v>
          </cell>
        </row>
        <row r="103">
          <cell r="A103" t="str">
            <v>ROBY YANDRI, SKM</v>
          </cell>
          <cell r="B103" t="str">
            <v>UPTD Puskesmas Kampar Utara</v>
          </cell>
        </row>
        <row r="104">
          <cell r="A104" t="str">
            <v>MUHARTINA, S.Pd</v>
          </cell>
          <cell r="B104" t="str">
            <v>SMPN 2 Tapung Kecamatan Tapung</v>
          </cell>
        </row>
        <row r="105">
          <cell r="A105" t="str">
            <v>NUR ENSITA, SE</v>
          </cell>
          <cell r="B105" t="str">
            <v>SMPN 1 Siak Hulu Kecamatan Siak Hulu</v>
          </cell>
        </row>
        <row r="106">
          <cell r="A106" t="str">
            <v>YATMINI AMIRUDDIN</v>
          </cell>
          <cell r="B106" t="str">
            <v>SDN 004 Tabing Kecamatan Koto Kampar Hulu</v>
          </cell>
        </row>
        <row r="107">
          <cell r="A107" t="str">
            <v>MARULI HUTASOIT</v>
          </cell>
          <cell r="B107" t="str">
            <v>SDN 021 Senama Nenek Kecamatan Tapung Hulu</v>
          </cell>
        </row>
        <row r="108">
          <cell r="A108" t="str">
            <v>FONNY INGGRIT, SH</v>
          </cell>
          <cell r="B108" t="str">
            <v>SDN 007 Bukit Kemuning Kecamatan Tapung Hulu</v>
          </cell>
        </row>
        <row r="109">
          <cell r="A109" t="str">
            <v>JUNAIDI</v>
          </cell>
          <cell r="B109" t="str">
            <v>SMKN 1 Gunung Sahilan Kecamatan Gunung Sahilan</v>
          </cell>
        </row>
        <row r="110">
          <cell r="A110" t="str">
            <v>Drs. MUHAIMIN</v>
          </cell>
          <cell r="B110" t="str">
            <v>SDN 002 Kuok Kecamatan Kuok</v>
          </cell>
        </row>
        <row r="111">
          <cell r="A111" t="str">
            <v>ELI YUSTUTI, S.Ag</v>
          </cell>
          <cell r="B111" t="str">
            <v>SDN 027 Parit Baru Kecamatan Tambang</v>
          </cell>
        </row>
        <row r="112">
          <cell r="A112" t="str">
            <v>LINDA SIMARMATA, SS</v>
          </cell>
          <cell r="B112" t="str">
            <v>SDN 010 Sibiruang Kecamatan Koto Kampar Hulu</v>
          </cell>
        </row>
        <row r="113">
          <cell r="A113" t="str">
            <v>NURHAYATI, S.Ag</v>
          </cell>
          <cell r="B113" t="str">
            <v>SMPN 3 Rumbio Jaya Kecamatan Rumbio Jaya</v>
          </cell>
        </row>
        <row r="114">
          <cell r="A114" t="str">
            <v>IIS DAHRIAH</v>
          </cell>
          <cell r="B114" t="str">
            <v>SMAN 2 Tapung Hilir Kecamatan Tapung Hilir</v>
          </cell>
        </row>
        <row r="115">
          <cell r="A115" t="str">
            <v>MULLIATI</v>
          </cell>
          <cell r="B115" t="str">
            <v>SDN 014 Kumantan Kecamatan Bangkinang</v>
          </cell>
        </row>
        <row r="116">
          <cell r="A116" t="str">
            <v>ERLINA, S.Ag</v>
          </cell>
          <cell r="B116" t="str">
            <v>SMPN 3 Tapung Kecamatan Tapung</v>
          </cell>
        </row>
        <row r="117">
          <cell r="A117" t="str">
            <v>SURYANI SIANJAK, S.Sos</v>
          </cell>
          <cell r="B117" t="str">
            <v>SMAN 2 Kampar Timur Kecamatan Kampar Timur</v>
          </cell>
        </row>
        <row r="118">
          <cell r="A118" t="str">
            <v>EVDALINUR, S.Ag</v>
          </cell>
          <cell r="B118" t="str">
            <v>SDN 031 Kenantan Kecamatan Tapung</v>
          </cell>
        </row>
        <row r="119">
          <cell r="A119" t="str">
            <v>ERINALTI</v>
          </cell>
          <cell r="B119" t="str">
            <v>SMPN 1 Kampar Kiri Hulu Kecamatan Kampar Kiri Hulu</v>
          </cell>
        </row>
        <row r="120">
          <cell r="A120" t="str">
            <v>SUARTINI, SP</v>
          </cell>
          <cell r="B120" t="str">
            <v>SMPN 4 Tapung Kecamatan Tapung</v>
          </cell>
        </row>
        <row r="121">
          <cell r="A121" t="str">
            <v>CHALISMAN MS, A.Md</v>
          </cell>
          <cell r="B121" t="str">
            <v>SMPN 5 Tambang Kecamatan Tambang</v>
          </cell>
        </row>
        <row r="122">
          <cell r="A122" t="str">
            <v>IDRAWATI, A.Md</v>
          </cell>
          <cell r="B122" t="str">
            <v>Fungsional Umum BPP Kecamatan Perhentian Raja pada Badan Pelaksana Penyuluhan dan Ketahanan Pangan Kabupaten Kampar</v>
          </cell>
        </row>
        <row r="123">
          <cell r="A123" t="str">
            <v>VERAWATI, A.Md</v>
          </cell>
          <cell r="B123" t="str">
            <v>SMPN 3 Kampar Kiri Tengah Kecamatan Kampar Kiri Tengah</v>
          </cell>
        </row>
        <row r="124">
          <cell r="A124" t="str">
            <v>NINA</v>
          </cell>
          <cell r="B124" t="str">
            <v>SDN 002 Kampung Pinang Kecamatan Perhentian Raja</v>
          </cell>
        </row>
        <row r="125">
          <cell r="A125" t="str">
            <v>SUMARDI HARDINATA, A.Md</v>
          </cell>
          <cell r="B125" t="str">
            <v>Dinas Perkebunan Kabupaten Kampar</v>
          </cell>
        </row>
        <row r="126">
          <cell r="A126" t="str">
            <v>FITRIANI, Amd.Keb</v>
          </cell>
          <cell r="B126" t="str">
            <v>UPTD Puskesmas Kampar Utara</v>
          </cell>
        </row>
        <row r="127">
          <cell r="A127" t="str">
            <v>NELLY WIDYA SARI, AMK</v>
          </cell>
          <cell r="B127" t="str">
            <v>UPTD Puskesmas Rumbio Jaya</v>
          </cell>
        </row>
        <row r="128">
          <cell r="A128" t="str">
            <v>NIA DANIATI, AMK</v>
          </cell>
          <cell r="B128" t="str">
            <v>Puskesmas Pembantu UPTD Puskesmas Siak Hulu II</v>
          </cell>
        </row>
        <row r="129">
          <cell r="A129" t="str">
            <v>AZMITANELI, A.Md</v>
          </cell>
          <cell r="B129" t="str">
            <v>SMPN 2 Tapung Kecamatan Tapung</v>
          </cell>
        </row>
        <row r="130">
          <cell r="A130" t="str">
            <v>SATRIANA SITIO, A.Md</v>
          </cell>
          <cell r="B130" t="str">
            <v>SDN 004 Hang Tuah Kecamatan Perhentian Raja</v>
          </cell>
        </row>
        <row r="131">
          <cell r="A131" t="str">
            <v>EVY ROZA</v>
          </cell>
          <cell r="B131" t="str">
            <v>Bagian Administrasi Pembangunan dan Data Elektronik Sekretariat Daerah Kabupaten Kampar</v>
          </cell>
        </row>
        <row r="132">
          <cell r="A132" t="str">
            <v>YUNITA, A.Md.Keb</v>
          </cell>
          <cell r="B132" t="str">
            <v>UPTD Puskesmas Kuok</v>
          </cell>
        </row>
        <row r="133">
          <cell r="A133" t="str">
            <v>MASRIYANTI, AMK</v>
          </cell>
          <cell r="B133" t="str">
            <v>UPTD Puskesmas Bangkinang Kota</v>
          </cell>
        </row>
        <row r="134">
          <cell r="A134" t="str">
            <v>ANNA KUSUMA WARDANI, A.Md</v>
          </cell>
          <cell r="B134" t="str">
            <v>Rumah Sakit Umum Daerah Bangkinang</v>
          </cell>
        </row>
        <row r="135">
          <cell r="A135" t="str">
            <v>DERI SULASTRI, AMK</v>
          </cell>
          <cell r="B135" t="str">
            <v>UPTD Puskesmas Salo</v>
          </cell>
        </row>
        <row r="136">
          <cell r="A136" t="str">
            <v>SUSY NORALITA, AMK</v>
          </cell>
          <cell r="B136" t="str">
            <v>UPTD Puskesmas Kampar</v>
          </cell>
        </row>
        <row r="137">
          <cell r="A137" t="str">
            <v>NELDA NINGSIH, AMK</v>
          </cell>
          <cell r="B137" t="str">
            <v>UPTD Puskesmas Tambang</v>
          </cell>
        </row>
        <row r="138">
          <cell r="A138" t="str">
            <v>IRFAN, AMK</v>
          </cell>
          <cell r="B138" t="str">
            <v>UPTD Puskesmas XIII Koto Kampar III</v>
          </cell>
        </row>
        <row r="139">
          <cell r="A139" t="str">
            <v>SRI SETIAWATI, AMK</v>
          </cell>
          <cell r="B139" t="str">
            <v>Rumah Sakit Umum Daerah Bangkinang</v>
          </cell>
        </row>
        <row r="140">
          <cell r="A140" t="str">
            <v>HOTMAIDA, AMK</v>
          </cell>
          <cell r="B140" t="str">
            <v>UPTD Puskesmas Tapung Hilir I</v>
          </cell>
        </row>
        <row r="141">
          <cell r="A141" t="str">
            <v>EFRIANTO, AMK</v>
          </cell>
          <cell r="B141" t="str">
            <v>UPTD Puskesmas Tambang</v>
          </cell>
        </row>
        <row r="142">
          <cell r="A142" t="str">
            <v>TUTIK PURWATI, AMK</v>
          </cell>
          <cell r="B142" t="str">
            <v>UPTD Puskesmas Rumbio Jaya</v>
          </cell>
        </row>
        <row r="143">
          <cell r="A143" t="str">
            <v>ELVA ADRIANSON, AMK</v>
          </cell>
          <cell r="B143" t="str">
            <v>UPTD Puskesmas Kampar Kiri Hilir</v>
          </cell>
        </row>
        <row r="144">
          <cell r="A144" t="str">
            <v>ARNI DIANA, AMK</v>
          </cell>
          <cell r="B144" t="str">
            <v>Rumah Sakit Umum Daerah Bangkinang</v>
          </cell>
        </row>
        <row r="145">
          <cell r="A145" t="str">
            <v>HERNA YANTI, AMK</v>
          </cell>
          <cell r="B145" t="str">
            <v>Rumah Sakit Umum Daerah Bangkinang</v>
          </cell>
        </row>
        <row r="146">
          <cell r="A146" t="str">
            <v>DEWI GUSRI, AMK</v>
          </cell>
          <cell r="B146" t="str">
            <v>UPTD Puskesmas Rumbio Jaya</v>
          </cell>
        </row>
        <row r="147">
          <cell r="A147" t="str">
            <v>ENI SASTRIA, AMK</v>
          </cell>
          <cell r="B147" t="str">
            <v>UPTD Puskesmas Rumbio Jaya</v>
          </cell>
        </row>
        <row r="148">
          <cell r="A148" t="str">
            <v>SALMAWATI, AMK</v>
          </cell>
          <cell r="B148" t="str">
            <v>Rumah Sakit Umum Daerah Bangkinang</v>
          </cell>
        </row>
        <row r="149">
          <cell r="A149" t="str">
            <v>SUSILAWATI, AMK</v>
          </cell>
          <cell r="B149" t="str">
            <v>UPTD Puskesmas Kampar Kiri</v>
          </cell>
        </row>
        <row r="150">
          <cell r="A150" t="str">
            <v>ZULKARNAINI, AMK</v>
          </cell>
          <cell r="B150" t="str">
            <v>UPTD Puskesmas Rumbio Jaya</v>
          </cell>
        </row>
        <row r="151">
          <cell r="A151" t="str">
            <v>WIWIT JELITA, AMK</v>
          </cell>
          <cell r="B151" t="str">
            <v>UPTD Puskesmas Siak Hulu II</v>
          </cell>
        </row>
        <row r="152">
          <cell r="A152" t="str">
            <v>SITI SURYANI, A.Md</v>
          </cell>
          <cell r="B152" t="str">
            <v>SDN 033 Rama-Rama Petapahan Kecamatan Tapung</v>
          </cell>
        </row>
        <row r="153">
          <cell r="A153" t="str">
            <v>SYAMSURIJAL, AMK</v>
          </cell>
          <cell r="B153" t="str">
            <v>Rumah Sakit Umum Daerah Bangkinang</v>
          </cell>
        </row>
        <row r="154">
          <cell r="A154" t="str">
            <v>YULINAR AHDAR, A.Md</v>
          </cell>
          <cell r="B154" t="str">
            <v>UPTD Puskesmas Tambang</v>
          </cell>
        </row>
        <row r="155">
          <cell r="A155" t="str">
            <v>ARNA YUSNITA, AMK</v>
          </cell>
          <cell r="B155" t="str">
            <v>UPTD Puskesmas Kampar</v>
          </cell>
        </row>
        <row r="156">
          <cell r="A156" t="str">
            <v>FATMAWATI, AMK</v>
          </cell>
          <cell r="B156" t="str">
            <v>Rumah Sakit Umum Daerah Bangkinang</v>
          </cell>
        </row>
        <row r="157">
          <cell r="A157" t="str">
            <v>YUNI SASTIKA, AMK</v>
          </cell>
          <cell r="B157" t="str">
            <v>UPTD Puskesmas Tapung</v>
          </cell>
        </row>
        <row r="158">
          <cell r="A158" t="str">
            <v>GUSTIANINGSIH, AMK</v>
          </cell>
          <cell r="B158" t="str">
            <v>UPTD Puskesmas Kampar Kiri</v>
          </cell>
        </row>
        <row r="159">
          <cell r="A159" t="str">
            <v>WIDIAWATI, AMK</v>
          </cell>
          <cell r="B159" t="str">
            <v>UPTD Puskesmas Siak Hulu II</v>
          </cell>
        </row>
        <row r="160">
          <cell r="A160" t="str">
            <v>JONI, AMK</v>
          </cell>
          <cell r="B160" t="str">
            <v>Puskesmas Pembantu UPTD Puskesmas Siak Hulu II</v>
          </cell>
        </row>
        <row r="161">
          <cell r="A161" t="str">
            <v>RAHAYU HASIBUAN, AMK</v>
          </cell>
          <cell r="B161" t="str">
            <v>UPTD Puskesmas Kampar Kiri Tengah</v>
          </cell>
        </row>
        <row r="162">
          <cell r="A162" t="str">
            <v>HARMAILIS, AMK</v>
          </cell>
          <cell r="B162" t="str">
            <v>UPTD Puskesmas Kampar Kiri Tengah</v>
          </cell>
        </row>
        <row r="163">
          <cell r="A163" t="str">
            <v>R. HARIANTO. HRP, AMK</v>
          </cell>
          <cell r="B163" t="str">
            <v>UTPD Puskesmas Tapung Hulu I</v>
          </cell>
        </row>
        <row r="164">
          <cell r="A164" t="str">
            <v>MUSHELMI, AMK</v>
          </cell>
          <cell r="B164" t="str">
            <v>UPTD Puskesmas XIII Koto Kampar III</v>
          </cell>
        </row>
        <row r="165">
          <cell r="A165" t="str">
            <v>ERPINA YENNY, AMK</v>
          </cell>
          <cell r="B165" t="str">
            <v>Rumah Sakit Umum Daerah Bangkinang</v>
          </cell>
        </row>
        <row r="166">
          <cell r="A166" t="str">
            <v>VEVI SAPUTRI, AMK</v>
          </cell>
          <cell r="B166" t="str">
            <v>UPTD Puskesmas Tambang</v>
          </cell>
        </row>
        <row r="167">
          <cell r="A167" t="str">
            <v>RICHA LOKANANTA, AMK</v>
          </cell>
          <cell r="B167" t="str">
            <v>UPTD Puskesmas Salo</v>
          </cell>
        </row>
        <row r="168">
          <cell r="A168" t="str">
            <v>RIKA MAYASARI, AMK</v>
          </cell>
          <cell r="B168" t="str">
            <v>UPTD Puskesmas Salo</v>
          </cell>
        </row>
        <row r="169">
          <cell r="A169" t="str">
            <v>RADINA SUPRIDA, AMK</v>
          </cell>
          <cell r="B169" t="str">
            <v>Rumah Sakit Umum Daerah Bangkinang</v>
          </cell>
        </row>
        <row r="170">
          <cell r="A170" t="str">
            <v>ITNARTI, AMK</v>
          </cell>
          <cell r="B170" t="str">
            <v>UPTD Puskesmas Tapung Hilir I</v>
          </cell>
        </row>
        <row r="171">
          <cell r="A171" t="str">
            <v>MISTA DIANA, AMK</v>
          </cell>
          <cell r="B171" t="str">
            <v>UPTD Puskesmas Tambang</v>
          </cell>
        </row>
        <row r="172">
          <cell r="A172" t="str">
            <v>ERWIN CHAN, AMK</v>
          </cell>
          <cell r="B172" t="str">
            <v>UPTD Puskesmas Kampar</v>
          </cell>
        </row>
        <row r="173">
          <cell r="A173" t="str">
            <v>RIONALDI, AMK</v>
          </cell>
          <cell r="B173" t="str">
            <v>UPTD Puskesmas Kampar Timur</v>
          </cell>
        </row>
        <row r="174">
          <cell r="A174" t="str">
            <v>HANAFI</v>
          </cell>
          <cell r="B174" t="str">
            <v>SMPN 5 Tapung Kecamatan Tapung</v>
          </cell>
        </row>
        <row r="175">
          <cell r="A175" t="str">
            <v>SYAIFULNI</v>
          </cell>
          <cell r="B175" t="str">
            <v>SMAN 2 Tapung Kecamatan Tapung</v>
          </cell>
        </row>
        <row r="176">
          <cell r="A176" t="str">
            <v>SUSILAWATI</v>
          </cell>
          <cell r="B176" t="str">
            <v>UPTD Puskesmas Bangkinang Kota</v>
          </cell>
        </row>
        <row r="177">
          <cell r="A177" t="str">
            <v>AFRIDA, AMK</v>
          </cell>
          <cell r="B177" t="str">
            <v>UPTD Puskesmas Rumbio Jaya</v>
          </cell>
        </row>
        <row r="178">
          <cell r="A178" t="str">
            <v>ELI ZANA, AMK</v>
          </cell>
          <cell r="B178" t="str">
            <v>UPTD Puskesmas Salo</v>
          </cell>
        </row>
        <row r="179">
          <cell r="A179" t="str">
            <v>NOVRITA YENI, AM.AK</v>
          </cell>
          <cell r="B179" t="str">
            <v>Rumah Sakit Umum Daerah Bangkinang</v>
          </cell>
        </row>
        <row r="180">
          <cell r="A180" t="str">
            <v>HERLINA, AMK</v>
          </cell>
          <cell r="B180" t="str">
            <v>UPTD Puskesmas Kampar Kiri</v>
          </cell>
        </row>
        <row r="181">
          <cell r="A181" t="str">
            <v>ALBER HT. BALIAN</v>
          </cell>
          <cell r="B181" t="str">
            <v>SMAN 2 Tapung Kecamatan Tapung</v>
          </cell>
        </row>
        <row r="182">
          <cell r="A182" t="str">
            <v>RABIAH, A.Md</v>
          </cell>
          <cell r="B182" t="str">
            <v>SMPN 2 Bangkinang Seberang Kecamatan Bangkinang</v>
          </cell>
        </row>
        <row r="183">
          <cell r="A183" t="str">
            <v>SRIANI</v>
          </cell>
          <cell r="B183" t="str">
            <v>SDN 033 Rama-Rama Petapahan Kecamatan Tapung</v>
          </cell>
        </row>
        <row r="184">
          <cell r="A184" t="str">
            <v>DAVID BONATUA SARAGIH, AMK</v>
          </cell>
          <cell r="B184" t="str">
            <v>UPTD Puskesmas Kampar Kiri Hilir</v>
          </cell>
        </row>
        <row r="185">
          <cell r="A185" t="str">
            <v>WIWID ULFIYENI, AMK</v>
          </cell>
          <cell r="B185" t="str">
            <v>UPTD Puskesmas Kampar</v>
          </cell>
        </row>
        <row r="186">
          <cell r="A186" t="str">
            <v>ARMAI YENTIS, A.Md</v>
          </cell>
          <cell r="B186" t="str">
            <v>SMPN 2 Tapung Hulu Kecamatan Tapung Hulu</v>
          </cell>
        </row>
        <row r="187">
          <cell r="A187" t="str">
            <v>REFOLINDAR TOMI</v>
          </cell>
          <cell r="B187" t="str">
            <v>SMKN 1 Gunung Sahilan Kecamatan Gunung Sahilan</v>
          </cell>
        </row>
        <row r="188">
          <cell r="A188" t="str">
            <v>HANDAYANI DALIMUNTHE, AMK</v>
          </cell>
          <cell r="B188" t="str">
            <v>UPTD Puskesmas Kampar Timur</v>
          </cell>
        </row>
        <row r="189">
          <cell r="A189" t="str">
            <v>NURSUSILAWATI, A.Ma.Pd</v>
          </cell>
          <cell r="B189" t="str">
            <v>SDN 010 Teluk Kenidai Kecamatan Tambang</v>
          </cell>
        </row>
        <row r="190">
          <cell r="A190" t="str">
            <v>EFRI MAILUS</v>
          </cell>
          <cell r="B190" t="str">
            <v>SDN 024 Tarai Bangun kec. Tambang</v>
          </cell>
        </row>
        <row r="191">
          <cell r="A191" t="str">
            <v>LISNIBAR</v>
          </cell>
          <cell r="B191" t="str">
            <v>SDN 023 Muara Mahat Kecamatan Tapung</v>
          </cell>
        </row>
        <row r="192">
          <cell r="A192" t="str">
            <v>SABAR HATI BR KARO</v>
          </cell>
          <cell r="B192" t="str">
            <v>SDN 013 Kasikan Kecamatan Tapung Hulu</v>
          </cell>
        </row>
        <row r="193">
          <cell r="A193" t="str">
            <v>RUSNANI, A.Ma</v>
          </cell>
          <cell r="B193" t="str">
            <v>SDN 014 Talang Danto Kecamatan Tapung Hulu</v>
          </cell>
        </row>
        <row r="194">
          <cell r="A194" t="str">
            <v>SYAFRIZAL, A.Ma</v>
          </cell>
          <cell r="B194" t="str">
            <v>Badan Perencanaan Pembangunan Daerah Kabupaten Kampar</v>
          </cell>
        </row>
        <row r="195">
          <cell r="A195" t="str">
            <v>SUSI INDRA WATI, A.Ma</v>
          </cell>
          <cell r="B195" t="str">
            <v>SDN 017 Bukit Kemuning Kecamatan Tapung Hulu</v>
          </cell>
        </row>
        <row r="196">
          <cell r="A196" t="str">
            <v>ASTI SITANGGANG, A.Ma.Pd</v>
          </cell>
          <cell r="B196" t="str">
            <v xml:space="preserve">SDN 024 Rimba Beringin Kecamatan Tapung Hulu </v>
          </cell>
        </row>
        <row r="197">
          <cell r="A197" t="str">
            <v>MARZALI</v>
          </cell>
          <cell r="B197" t="str">
            <v>SDN 011 Kuntu Kecamatan Kampar Kiri</v>
          </cell>
        </row>
        <row r="198">
          <cell r="A198" t="str">
            <v>NOVRIDA HAYANI, A.Ma</v>
          </cell>
          <cell r="B198" t="str">
            <v>SDN 011 Pancuran Gading Kecamatan Tapung</v>
          </cell>
        </row>
        <row r="199">
          <cell r="A199" t="str">
            <v>ELHARLINA, A.Ma</v>
          </cell>
          <cell r="B199" t="str">
            <v>SDN 019 Lipat Kain Kecamatan Kampar Kiri</v>
          </cell>
        </row>
        <row r="200">
          <cell r="A200" t="str">
            <v>WASNIDA</v>
          </cell>
          <cell r="B200" t="str">
            <v>SDN 013 Pongkai Kecamatan Koto Kampar Hulu</v>
          </cell>
        </row>
        <row r="201">
          <cell r="A201" t="str">
            <v>IWAN PUTRA, A.Ma</v>
          </cell>
          <cell r="B201" t="str">
            <v>SDN 003 Siabu Kecamatan Salo</v>
          </cell>
        </row>
        <row r="202">
          <cell r="A202" t="str">
            <v>ZARLIS, A.Ma</v>
          </cell>
          <cell r="B202" t="str">
            <v>SDN 030 Tanjung Alai Kecamatan XIII Koto Kampar</v>
          </cell>
        </row>
        <row r="203">
          <cell r="A203" t="str">
            <v>IRAWATI, A.Ma</v>
          </cell>
          <cell r="B203" t="str">
            <v>SDN 001 Sekijang Kecamatan Tapung Hilir</v>
          </cell>
        </row>
        <row r="204">
          <cell r="A204" t="str">
            <v>EMMA ASTUTI</v>
          </cell>
          <cell r="B204" t="str">
            <v>SDN 001 Salo Kecamatan Salo</v>
          </cell>
        </row>
        <row r="205">
          <cell r="A205" t="str">
            <v>JENI CITRADIANA</v>
          </cell>
          <cell r="B205" t="str">
            <v>SDN 010 Tanjung Alai Kecamatan XIII Koto Kampar</v>
          </cell>
        </row>
        <row r="206">
          <cell r="A206" t="str">
            <v>RAHMIYENTI</v>
          </cell>
          <cell r="B206" t="str">
            <v>SDN 019 Lubuk Agung Kecamatan XIII Koto Kampar</v>
          </cell>
        </row>
        <row r="207">
          <cell r="A207" t="str">
            <v>ENI SETYASIH, A.Ma</v>
          </cell>
          <cell r="B207" t="str">
            <v>SDN 007 Utama Karya Kecamatan Kampar Kiri Tengah</v>
          </cell>
        </row>
        <row r="208">
          <cell r="A208" t="str">
            <v>SORTINIM GIRSANG</v>
          </cell>
          <cell r="B208" t="str">
            <v>SDN 009 Senama Nenek Kecamatan Tapung Hulu</v>
          </cell>
        </row>
        <row r="209">
          <cell r="A209" t="str">
            <v>IRENE SUSANTI, A.Ma</v>
          </cell>
          <cell r="B209" t="str">
            <v>SDN 003 Batu Belah Kecamatan Kampar</v>
          </cell>
        </row>
        <row r="210">
          <cell r="A210" t="str">
            <v>RISCA PUTRIANI, A.Ma</v>
          </cell>
          <cell r="B210" t="str">
            <v>SDN 019 Pandau Jaya Kecamatan Siak Hulu</v>
          </cell>
        </row>
        <row r="211">
          <cell r="A211" t="str">
            <v>HIDAYATI, A.Ma</v>
          </cell>
          <cell r="B211" t="str">
            <v>SDN 030 Tanjung Alai Kecamatan XIII Koto Kampar</v>
          </cell>
        </row>
        <row r="212">
          <cell r="A212" t="str">
            <v>ERIZA, A.Ma</v>
          </cell>
          <cell r="B212" t="str">
            <v>SDN 034 Kusau Makmur Kecamatan Tapung Hulu</v>
          </cell>
        </row>
        <row r="213">
          <cell r="A213" t="str">
            <v>NISMAWATI HARAHAP, A.Ma</v>
          </cell>
          <cell r="B213" t="str">
            <v>SDN 015 Sumber Sari Kecamatan Tapung Hulu</v>
          </cell>
        </row>
        <row r="214">
          <cell r="A214" t="str">
            <v>IMRAN</v>
          </cell>
          <cell r="B214" t="str">
            <v>SDN 022 Sungai Paku Kecamatan Kampar Kiri</v>
          </cell>
        </row>
        <row r="215">
          <cell r="A215" t="str">
            <v>EUIS TINI</v>
          </cell>
          <cell r="B215" t="str">
            <v>SDN 002 Tanjung Kecamatan Koto Kampar Hulu</v>
          </cell>
        </row>
        <row r="216">
          <cell r="A216" t="str">
            <v>ENI WAHYUNI</v>
          </cell>
          <cell r="B216" t="str">
            <v>SDN 004 Talang Danto Kecamatan Tapung Hulu</v>
          </cell>
        </row>
        <row r="217">
          <cell r="A217" t="str">
            <v>ZULFAHMI</v>
          </cell>
          <cell r="B217" t="str">
            <v>SDN 004 Pulau Kecamatan Bangkinang</v>
          </cell>
        </row>
        <row r="218">
          <cell r="A218" t="str">
            <v>MIRA AFRIANTI</v>
          </cell>
          <cell r="B218" t="str">
            <v>SDN 001 Binamang Kecamatan XIII Koto Kampar</v>
          </cell>
        </row>
        <row r="219">
          <cell r="A219" t="str">
            <v>YASIR ARAFAT</v>
          </cell>
          <cell r="B219" t="str">
            <v>SDN 007 Pulau Gadang Kecamatan XIII Koto Kampar</v>
          </cell>
        </row>
        <row r="220">
          <cell r="A220" t="str">
            <v>ARMAN</v>
          </cell>
          <cell r="B220" t="str">
            <v xml:space="preserve">SDN 017 Tanjung Beringin Kecamatan Kampar Kiri Hulu </v>
          </cell>
        </row>
        <row r="221">
          <cell r="A221" t="str">
            <v>TARMIZAL</v>
          </cell>
          <cell r="B221" t="str">
            <v>SDN 004 Tabing Kecamatan Koto Kampar Hulu</v>
          </cell>
        </row>
        <row r="222">
          <cell r="A222" t="str">
            <v>ERNIDA</v>
          </cell>
          <cell r="B222" t="str">
            <v>SDN 007 Muara Jalai Kecamatan Kampar Utara</v>
          </cell>
        </row>
        <row r="223">
          <cell r="A223" t="str">
            <v>TITIEN SEPTRIA</v>
          </cell>
          <cell r="B223" t="str">
            <v>SDN 006 Pasir Sialang Kecamatan Bangkinang</v>
          </cell>
        </row>
        <row r="224">
          <cell r="A224" t="str">
            <v>SUFNIARTI</v>
          </cell>
          <cell r="B224" t="str">
            <v>SDN 018 Langgini Kecamatan Bangkinang Kota</v>
          </cell>
        </row>
        <row r="225">
          <cell r="A225" t="str">
            <v>DASRIYAL</v>
          </cell>
          <cell r="B225" t="str">
            <v>SDN 005 Naga Beralih Kecamatan Kampar Utara</v>
          </cell>
        </row>
        <row r="226">
          <cell r="A226" t="str">
            <v>DAHLAN MUSTOFA</v>
          </cell>
          <cell r="B226" t="str">
            <v>SDN 022 Pasir Sialang Kecamatan Bangkinang</v>
          </cell>
        </row>
        <row r="227">
          <cell r="A227" t="str">
            <v>SRI DESWARI</v>
          </cell>
          <cell r="B227" t="str">
            <v>SDN 018 Langgini Kecamatan Bangkinang Kota</v>
          </cell>
        </row>
        <row r="228">
          <cell r="A228" t="str">
            <v>CANDRA LEKA</v>
          </cell>
          <cell r="B228" t="str">
            <v>Badan Kepegawaian Daerah Kabupaten Kampar</v>
          </cell>
        </row>
        <row r="229">
          <cell r="A229" t="str">
            <v>SIGIT SUMANTRI</v>
          </cell>
          <cell r="B229" t="str">
            <v>Dinas Pertanian Tanaman Pangan dan Hortikultura Kabupaten Kampar</v>
          </cell>
        </row>
        <row r="230">
          <cell r="A230" t="str">
            <v>TRYANA</v>
          </cell>
          <cell r="B230" t="str">
            <v>SDN 005 Cinta Damai Kecamatan Tapung Hilir</v>
          </cell>
        </row>
        <row r="231">
          <cell r="A231" t="str">
            <v>CAHYO EKSANTO</v>
          </cell>
          <cell r="B231" t="str">
            <v>SMKN 1 Bangkinang Kecamatan Bangkinang Kota</v>
          </cell>
        </row>
        <row r="232">
          <cell r="A232" t="str">
            <v>CHENRIZAL</v>
          </cell>
          <cell r="B232" t="str">
            <v>Kantor Camat Siak Hulu</v>
          </cell>
        </row>
        <row r="233">
          <cell r="A233" t="str">
            <v>ADI MARTONO</v>
          </cell>
          <cell r="B233" t="str">
            <v>Kantor Camat Kampar Kiri Tengah</v>
          </cell>
        </row>
        <row r="234">
          <cell r="A234" t="str">
            <v>DONI ZAMRIZAL</v>
          </cell>
          <cell r="B234" t="str">
            <v>Badan Pelayanan Perizinan Terpadu dan Penanaman Modal Kabupaten Kampar</v>
          </cell>
        </row>
        <row r="235">
          <cell r="A235" t="str">
            <v>NUR AGUS CHANIAGO</v>
          </cell>
          <cell r="B235" t="str">
            <v>Kantor Camat Kampar Utara</v>
          </cell>
        </row>
        <row r="236">
          <cell r="A236" t="str">
            <v>NURDALISMA</v>
          </cell>
          <cell r="B236" t="str">
            <v>SMKN 1 XIII Koto Kampar Kecamatan XIII Koto Kampar</v>
          </cell>
        </row>
        <row r="237">
          <cell r="A237" t="str">
            <v>WIWIT ASTUTI</v>
          </cell>
          <cell r="B237" t="str">
            <v>Dinas Kesehatan Kabupaten Kampar</v>
          </cell>
        </row>
        <row r="238">
          <cell r="A238" t="str">
            <v>YENI AFRIDA</v>
          </cell>
          <cell r="B238" t="str">
            <v>Dinas Perikanan Kabupaten Kampar</v>
          </cell>
        </row>
        <row r="239">
          <cell r="A239" t="str">
            <v>IDRUS</v>
          </cell>
          <cell r="B239" t="str">
            <v>UPTD Puskesmas XIII Koto Kampar II</v>
          </cell>
        </row>
        <row r="240">
          <cell r="A240" t="str">
            <v>SRI SUMIYARSIH</v>
          </cell>
          <cell r="B240" t="str">
            <v>SDN 017 Pelambaian Kecamatan Tapung</v>
          </cell>
        </row>
        <row r="241">
          <cell r="A241" t="str">
            <v>ROHANNA BR BARUS</v>
          </cell>
          <cell r="B241" t="str">
            <v>SDN 023 Kasikan Kecamatan Tapung Hulu</v>
          </cell>
        </row>
        <row r="242">
          <cell r="A242" t="str">
            <v>AHMAD BASRI</v>
          </cell>
          <cell r="B242" t="str">
            <v>SDN 013 Tambusai Kecamatan Rumbio Jaya</v>
          </cell>
        </row>
        <row r="243">
          <cell r="A243" t="str">
            <v>YURHAIDA</v>
          </cell>
          <cell r="B243" t="str">
            <v>SDN 036 Karya Indah Kecamatan Tapung</v>
          </cell>
        </row>
        <row r="244">
          <cell r="A244" t="str">
            <v>HERMIWATI</v>
          </cell>
          <cell r="B244" t="str">
            <v>SDN 013 Kasikan Kecamatan Tapung Hulu</v>
          </cell>
        </row>
        <row r="245">
          <cell r="A245" t="str">
            <v>HELMA</v>
          </cell>
          <cell r="B245" t="str">
            <v>SDN 036 Karya Indah Kecamatan Tapung</v>
          </cell>
        </row>
        <row r="246">
          <cell r="A246" t="str">
            <v>RINDU SIMANUNGKALIT</v>
          </cell>
          <cell r="B246" t="str">
            <v>SDN 021 Senama Nenek Kecamatan Tapung Hulu</v>
          </cell>
        </row>
        <row r="247">
          <cell r="A247" t="str">
            <v>ELI INDRAWATI</v>
          </cell>
          <cell r="B247" t="str">
            <v>SDN 005 Binuang Kecamatan Bangkinang</v>
          </cell>
        </row>
        <row r="248">
          <cell r="A248" t="str">
            <v>TAWIRIAH</v>
          </cell>
          <cell r="B248" t="str">
            <v>SDN 016 Mekar Jaya Kecamatan Kampar Kiri Tengah</v>
          </cell>
        </row>
        <row r="249">
          <cell r="A249" t="str">
            <v>WARSONO</v>
          </cell>
          <cell r="B249" t="str">
            <v xml:space="preserve">SDN 024 Rimba Beringin Kecamatan Tapung Hulu </v>
          </cell>
        </row>
        <row r="250">
          <cell r="A250" t="str">
            <v>ASPILUATI</v>
          </cell>
          <cell r="B250" t="str">
            <v>SDN 015 Kuok Kecamatan Kuok</v>
          </cell>
        </row>
        <row r="251">
          <cell r="A251" t="str">
            <v>ASMAR</v>
          </cell>
          <cell r="B251" t="str">
            <v>SDN 003 Alam Panjang Kecamatan Rumbio Jaya</v>
          </cell>
        </row>
        <row r="252">
          <cell r="A252" t="str">
            <v>DASMANI</v>
          </cell>
          <cell r="B252" t="str">
            <v>SDN 010 Langgini Kecamatan Bangkinang Kota</v>
          </cell>
        </row>
        <row r="253">
          <cell r="A253" t="str">
            <v>ELMIZAR</v>
          </cell>
          <cell r="B253" t="str">
            <v>Badan Kepegawaian Daerah Kabupaten Kampar</v>
          </cell>
        </row>
        <row r="254">
          <cell r="A254" t="str">
            <v>YENI YUSEFA</v>
          </cell>
          <cell r="B254" t="str">
            <v>SMAN 2 Tapung Kecamatan Tapung</v>
          </cell>
        </row>
        <row r="255">
          <cell r="A255" t="str">
            <v>PURWANTA</v>
          </cell>
          <cell r="B255" t="str">
            <v>SMKN 1 Bangkinang Kecamatan Bangkinang Kota</v>
          </cell>
        </row>
        <row r="256">
          <cell r="A256" t="str">
            <v>RIRIN DIAHSALINDRI</v>
          </cell>
          <cell r="B256" t="str">
            <v>SMPN 2 Kampar Utara Kecamatan Kampar Utara</v>
          </cell>
        </row>
        <row r="257">
          <cell r="A257" t="str">
            <v>AZWAR</v>
          </cell>
          <cell r="B257" t="str">
            <v>Kantor Camat Perhentian Raja</v>
          </cell>
        </row>
        <row r="258">
          <cell r="A258" t="str">
            <v>WAGIMAN</v>
          </cell>
          <cell r="B258" t="str">
            <v>SMPN 1 Perhentian Raja Kecamatan Perhentian Raja</v>
          </cell>
        </row>
        <row r="259">
          <cell r="A259" t="str">
            <v>ELMA LENTRI</v>
          </cell>
          <cell r="B259" t="str">
            <v>SMPN 2 Perhentian Raja Kecamatan Perhentian Raja</v>
          </cell>
        </row>
        <row r="260">
          <cell r="A260" t="str">
            <v>HAPPY YANSEN SEMBIRING</v>
          </cell>
          <cell r="B260" t="str">
            <v>SMPN 1 Perhentian Raja Kecamatan Perhentian Raja</v>
          </cell>
        </row>
        <row r="261">
          <cell r="A261" t="str">
            <v>YETRI YANTI</v>
          </cell>
          <cell r="B261" t="str">
            <v>Poli Klinik Desa Kubang UPTD Puskesmas Siak Hulu II</v>
          </cell>
        </row>
        <row r="262">
          <cell r="A262" t="str">
            <v>SRI NURYANTI</v>
          </cell>
          <cell r="B262" t="str">
            <v>SDN 024 Petapahan Jaya Kecamatan Tapung</v>
          </cell>
        </row>
        <row r="263">
          <cell r="A263" t="str">
            <v>MASDI SIANTURI</v>
          </cell>
          <cell r="B263" t="str">
            <v>SDN 013 Kasikan Kecamatan Tapung Hulu</v>
          </cell>
        </row>
        <row r="264">
          <cell r="A264" t="str">
            <v>NURHALIMAH</v>
          </cell>
          <cell r="B264" t="str">
            <v>SMPN 4 Rumbio Jaya Kecamatan Rumbio Jaya</v>
          </cell>
        </row>
        <row r="265">
          <cell r="A265" t="str">
            <v>ARIFIN</v>
          </cell>
          <cell r="B265" t="str">
            <v>SMPN 1 Tambang Kecamatan Tambang</v>
          </cell>
        </row>
        <row r="266">
          <cell r="A266" t="str">
            <v>NURBAITI</v>
          </cell>
          <cell r="B266" t="str">
            <v>SMAN 1 Tambang Kecamatan Tambang</v>
          </cell>
        </row>
        <row r="267">
          <cell r="A267" t="str">
            <v>JEMINAH</v>
          </cell>
          <cell r="B267" t="str">
            <v>SMPN 5 Tapung Kecamatan Tapung</v>
          </cell>
        </row>
        <row r="268">
          <cell r="A268" t="str">
            <v>SYAMSIR</v>
          </cell>
          <cell r="B268" t="str">
            <v>SMPN 2 Bangkinang Kecamatan Bangkinang Kota</v>
          </cell>
        </row>
        <row r="269">
          <cell r="A269" t="str">
            <v>AFRIZAL</v>
          </cell>
          <cell r="B269" t="str">
            <v>SDN 010 Pulau Terap Kecamatan Kuok</v>
          </cell>
        </row>
        <row r="270">
          <cell r="A270" t="str">
            <v>MISDARTI</v>
          </cell>
          <cell r="B270" t="str">
            <v>SDN 005 Hangtuah Kecamatan Perhentian Raja</v>
          </cell>
        </row>
        <row r="271">
          <cell r="A271" t="str">
            <v>HERLIYAH</v>
          </cell>
          <cell r="B271" t="str">
            <v>SDN 033 Rama-Rama Petapahan Kecamatan Tapung</v>
          </cell>
        </row>
        <row r="272">
          <cell r="A272" t="str">
            <v>QOMARIAH EFI NURHAYATI</v>
          </cell>
          <cell r="B272" t="str">
            <v>SDN 030 Sibuak Kecamatan Tapung</v>
          </cell>
        </row>
        <row r="273">
          <cell r="A273" t="str">
            <v>SUGI HARTINI</v>
          </cell>
          <cell r="B273" t="str">
            <v>SDN 015 Kota Garo Kecamatan Tapung Hilir</v>
          </cell>
        </row>
        <row r="274">
          <cell r="A274" t="str">
            <v>FAISAL RIZA</v>
          </cell>
          <cell r="B274" t="str">
            <v>SDN 020 Bukit Payung Kecamatan Bangkinang</v>
          </cell>
        </row>
        <row r="275">
          <cell r="A275" t="str">
            <v>AGUSTAR MAHYUDI</v>
          </cell>
          <cell r="B275" t="str">
            <v>SDN 006 Kota Lama Kecamatan Kampar Kiri Hulu</v>
          </cell>
        </row>
        <row r="276">
          <cell r="A276" t="str">
            <v>WELFA ENITA</v>
          </cell>
          <cell r="B276" t="str">
            <v>SDN 010 Pulau Terap Kecamatan Kuok</v>
          </cell>
        </row>
        <row r="277">
          <cell r="A277" t="str">
            <v>NURFATMA</v>
          </cell>
          <cell r="B277" t="str">
            <v>SDN 024 Petapahan Jaya Kecamatan Tapung</v>
          </cell>
        </row>
        <row r="278">
          <cell r="A278" t="str">
            <v>NURHAYATI</v>
          </cell>
          <cell r="B278" t="str">
            <v>SDN 022 Ludai Kecamatan Kampar Kiri Hulu</v>
          </cell>
        </row>
        <row r="279">
          <cell r="A279" t="str">
            <v>SRI INDRA YANTI</v>
          </cell>
          <cell r="B279" t="str">
            <v>SDN 016 Kenantan Kecamatan Tapung</v>
          </cell>
        </row>
        <row r="280">
          <cell r="A280" t="str">
            <v>NURIAH</v>
          </cell>
          <cell r="B280" t="str">
            <v>SDN 004 Petapahan Kecamatan Tapung</v>
          </cell>
        </row>
        <row r="281">
          <cell r="A281" t="str">
            <v>YAYUK SRI WULANDARI</v>
          </cell>
          <cell r="B281" t="str">
            <v xml:space="preserve">SDN 024 Rimba Beringin Kecamatan Tapung Hulu </v>
          </cell>
        </row>
        <row r="282">
          <cell r="A282" t="str">
            <v>SRI SULISTIA</v>
          </cell>
          <cell r="B282" t="str">
            <v>SDN 001 Pulau Kecamatan Bangkinang</v>
          </cell>
        </row>
        <row r="283">
          <cell r="A283" t="str">
            <v>BISKER SIANIPAR</v>
          </cell>
          <cell r="B283" t="str">
            <v>SDN 040 Pantai Cermin Kecamatan Tapung</v>
          </cell>
        </row>
        <row r="284">
          <cell r="A284" t="str">
            <v>SUGENG ARDYANTO WICAKSONO</v>
          </cell>
          <cell r="B284" t="str">
            <v>SDN 015 Sumber Makmur Kecamatan Tapung</v>
          </cell>
        </row>
        <row r="285">
          <cell r="A285" t="str">
            <v>ASMIDAR</v>
          </cell>
          <cell r="B285" t="str">
            <v>SDN 025 Indrasakti Kecamatan Tapung</v>
          </cell>
        </row>
        <row r="286">
          <cell r="A286" t="str">
            <v>ARNITA WARNI</v>
          </cell>
          <cell r="B286" t="str">
            <v>SDN 005 Empat Balai Kecamatan Kuok</v>
          </cell>
        </row>
        <row r="287">
          <cell r="A287" t="str">
            <v>SYAMSIAH</v>
          </cell>
          <cell r="B287" t="str">
            <v>SDN 019 Kota Baru Kecamatan Tapung Hilir</v>
          </cell>
        </row>
        <row r="288">
          <cell r="A288" t="str">
            <v>HARDAMILIS</v>
          </cell>
          <cell r="B288" t="str">
            <v>SDN 006 Kota Lama Kecamatan Kampar Kiri Hulu</v>
          </cell>
        </row>
        <row r="289">
          <cell r="A289" t="str">
            <v>TUTI ERWANTI</v>
          </cell>
          <cell r="B289" t="str">
            <v>SDN 018 Gerbang Sari Kecamatan Tapung Hilir</v>
          </cell>
        </row>
        <row r="290">
          <cell r="A290" t="str">
            <v>SUTRISNO</v>
          </cell>
          <cell r="B290" t="str">
            <v>SDN 013 Tanah Tinggi Kecamatan Tapung Hilir</v>
          </cell>
        </row>
        <row r="291">
          <cell r="A291" t="str">
            <v>AHMAD UZER</v>
          </cell>
          <cell r="B291" t="str">
            <v xml:space="preserve">SDN 024 Rimba Beringin Kecamatan Tapung Hulu </v>
          </cell>
        </row>
        <row r="292">
          <cell r="A292" t="str">
            <v>ARYENISATRAWATI</v>
          </cell>
          <cell r="B292" t="str">
            <v>SMPN 1 Koto Kampar Hulu Kecamatan Koto Kampar Hulu</v>
          </cell>
        </row>
        <row r="293">
          <cell r="A293" t="str">
            <v>LENI YANTI</v>
          </cell>
          <cell r="B293" t="str">
            <v>SDN 013 Tanah Tinggi Kecamatan Tapung Hilir</v>
          </cell>
        </row>
        <row r="294">
          <cell r="A294" t="str">
            <v>HIRMAN</v>
          </cell>
          <cell r="B294" t="str">
            <v>SDN 009 Bandur Picak Kecamatan Koto Kampar Hulu</v>
          </cell>
        </row>
        <row r="295">
          <cell r="A295" t="str">
            <v>ERWIN SYAHPUTRA</v>
          </cell>
          <cell r="B295" t="str">
            <v>SDN 016 Kusau Makmur Kecamatan Tapung Hulu</v>
          </cell>
        </row>
        <row r="296">
          <cell r="A296" t="str">
            <v>HERLINA</v>
          </cell>
          <cell r="B296" t="str">
            <v>SDN 009 Lubuk Agung Kecamatan Kampar Kiri</v>
          </cell>
        </row>
        <row r="297">
          <cell r="A297" t="str">
            <v>ASNIATI</v>
          </cell>
          <cell r="B297" t="str">
            <v>SDN 025 Tanjung Rambutan Kecamatan Kampar</v>
          </cell>
        </row>
        <row r="298">
          <cell r="A298" t="str">
            <v>DINA KUSMITA</v>
          </cell>
          <cell r="B298" t="str">
            <v>SDN 015 Tanjung Rambutan Kecamatan Kampar</v>
          </cell>
        </row>
        <row r="299">
          <cell r="A299" t="str">
            <v>MUHAMMAD YUDIANTO</v>
          </cell>
          <cell r="B299" t="str">
            <v>SDN 020 Sekijang Kecamatan Tapung Hilir</v>
          </cell>
        </row>
        <row r="300">
          <cell r="A300" t="str">
            <v>YULIANIS</v>
          </cell>
          <cell r="B300" t="str">
            <v>SDN 010 Sari Galuh Kecamatan Tapung</v>
          </cell>
        </row>
        <row r="301">
          <cell r="A301" t="str">
            <v>EMA MALINI</v>
          </cell>
          <cell r="B301" t="str">
            <v>SDN 006 Danau Lancang Kecamatan Tapung Hulu</v>
          </cell>
        </row>
        <row r="302">
          <cell r="A302" t="str">
            <v>APEP NOWELGIA</v>
          </cell>
          <cell r="B302" t="str">
            <v>SMAN 1 Kampar Kiri Kecamatan Kampar Kiri</v>
          </cell>
        </row>
        <row r="303">
          <cell r="A303" t="str">
            <v>SUDARMAN</v>
          </cell>
          <cell r="B303" t="str">
            <v>SDN 008 Rimba Beringin Kecamatan Tapung Hulu</v>
          </cell>
        </row>
        <row r="304">
          <cell r="A304" t="str">
            <v>MASRUL BEGING</v>
          </cell>
          <cell r="B304" t="str">
            <v>SDN 005 Gunung Malelo Kecamatan Koto Kampar Hulu</v>
          </cell>
        </row>
        <row r="305">
          <cell r="A305" t="str">
            <v>SYAFDA NURMAN</v>
          </cell>
          <cell r="B305" t="str">
            <v>SMPN 10 Tapung Kecamatan Tapung</v>
          </cell>
        </row>
        <row r="306">
          <cell r="A306" t="str">
            <v>ERLINDA</v>
          </cell>
          <cell r="B306" t="str">
            <v>SDN 016 Kenantan Kecamatan Tapung</v>
          </cell>
        </row>
        <row r="307">
          <cell r="A307" t="str">
            <v>YUSNI RENI</v>
          </cell>
          <cell r="B307" t="str">
            <v>SDN 014 Naga Beralih Kecamatan Kampar Utara</v>
          </cell>
        </row>
        <row r="308">
          <cell r="A308" t="str">
            <v>DEPI DEPRIANI</v>
          </cell>
          <cell r="B308" t="str">
            <v>SDN 004 Pulau Terap Kecamatan Kuok</v>
          </cell>
        </row>
        <row r="309">
          <cell r="A309" t="str">
            <v>SANTI K</v>
          </cell>
          <cell r="B309" t="str">
            <v>SDN 015 Sumber Sari Kecamatan Tapung Hulu</v>
          </cell>
        </row>
        <row r="310">
          <cell r="A310" t="str">
            <v>RIRIN HARIANI</v>
          </cell>
          <cell r="B310" t="str">
            <v>SDN 008 Koto Masjid Kecamatan XIII Koto Kampar</v>
          </cell>
        </row>
        <row r="311">
          <cell r="A311" t="str">
            <v>ERA SYUSANTI</v>
          </cell>
          <cell r="B311" t="str">
            <v>SDN 008 Koto Masjid Kecamatan XIII Koto Kampar</v>
          </cell>
        </row>
        <row r="312">
          <cell r="A312" t="str">
            <v>APRINA</v>
          </cell>
          <cell r="B312" t="str">
            <v>SDN 022 Pasir Sialang Kecamatan Bangkinang</v>
          </cell>
        </row>
        <row r="313">
          <cell r="A313" t="str">
            <v>DWI WAHYU GUSTIARNI</v>
          </cell>
          <cell r="B313" t="str">
            <v>UPTD Puskesmas Kampar Timur</v>
          </cell>
        </row>
        <row r="314">
          <cell r="A314" t="str">
            <v>ARIEP RAHMAN</v>
          </cell>
          <cell r="B314" t="str">
            <v>UPTD Pendidikan dan Kebudayaan Kecamatan Siak Hulu</v>
          </cell>
        </row>
        <row r="315">
          <cell r="A315" t="str">
            <v>NANA SUPRIATNA</v>
          </cell>
          <cell r="B315" t="str">
            <v>Bagian Tata Pemerintahan Sekretariat Daerah Kabupaten Kampar</v>
          </cell>
        </row>
        <row r="316">
          <cell r="A316" t="str">
            <v>SUTOPO MARWANTO</v>
          </cell>
          <cell r="B316" t="str">
            <v>SDN 008 Beringin Lestari Kecamatan Tapung Hilir</v>
          </cell>
        </row>
        <row r="317">
          <cell r="A317" t="str">
            <v>AGUSTIAR</v>
          </cell>
          <cell r="B317" t="str">
            <v>SDN 005 Ranah Sungkai Kecamatan XIII Koto Kampar</v>
          </cell>
        </row>
        <row r="318">
          <cell r="A318" t="str">
            <v>ELDA AMRAINI</v>
          </cell>
          <cell r="B318" t="str">
            <v>SMAN 2 Kampar Timur Kecamatan Kampar Timur</v>
          </cell>
        </row>
        <row r="319">
          <cell r="A319" t="str">
            <v>AMRIZAL</v>
          </cell>
          <cell r="B319" t="str">
            <v>SDN 005 Padang Luas Kecamatan Tambang</v>
          </cell>
        </row>
        <row r="320">
          <cell r="A320" t="str">
            <v>ESTER LINDA WATI</v>
          </cell>
          <cell r="B320" t="str">
            <v>SDN 012 Tuah Indra Pura Kecamatan Rumbio Jaya</v>
          </cell>
        </row>
        <row r="321">
          <cell r="A321" t="str">
            <v>ASMIANA PANE</v>
          </cell>
          <cell r="B321" t="str">
            <v>SDN 023 Sekijang Kecamatan Tapung Hilir</v>
          </cell>
        </row>
        <row r="322">
          <cell r="A322" t="str">
            <v>FATLIAH</v>
          </cell>
          <cell r="B322" t="str">
            <v>SDN 020 Sibuak Kecamatan Tapung</v>
          </cell>
        </row>
        <row r="323">
          <cell r="A323" t="str">
            <v>LESMA SITOHANG</v>
          </cell>
          <cell r="B323" t="str">
            <v>SDN 034 Kusau Makmur Kecamatan Tapung Hulu</v>
          </cell>
        </row>
        <row r="324">
          <cell r="A324" t="str">
            <v>IRDAYATI</v>
          </cell>
          <cell r="B324" t="str">
            <v>SDN 008 Bandur Picak Kecamatan Koto Kampar Hulu</v>
          </cell>
        </row>
        <row r="325">
          <cell r="A325" t="str">
            <v>DEWI SARTIKA</v>
          </cell>
          <cell r="B325" t="str">
            <v>SDN 010 Tanjung Alai Kecamatan XIII Koto Kampar</v>
          </cell>
        </row>
        <row r="326">
          <cell r="A326" t="str">
            <v>HARYUSNITA</v>
          </cell>
          <cell r="B326" t="str">
            <v>SDN 015 Sungai Tonang Kecamatan Kampar Utara</v>
          </cell>
        </row>
        <row r="327">
          <cell r="A327" t="str">
            <v>DENY RATNA DEWI</v>
          </cell>
          <cell r="B327" t="str">
            <v>SDN 001 Buluh Cina Kecamatan Siak Hulu</v>
          </cell>
        </row>
        <row r="328">
          <cell r="A328" t="str">
            <v>UMI AMANAH</v>
          </cell>
          <cell r="B328" t="str">
            <v>SDN 015 Pulau Lawas Kecamatan Bangkinang</v>
          </cell>
        </row>
        <row r="329">
          <cell r="A329" t="str">
            <v>SITI AISAH</v>
          </cell>
          <cell r="B329" t="str">
            <v>SDN 026 Sari Galuh Kecamatan Tapung</v>
          </cell>
        </row>
        <row r="330">
          <cell r="A330" t="str">
            <v>BASUKI</v>
          </cell>
          <cell r="B330" t="str">
            <v>SMPN 1 Perhentian Raja Kecamatan Perhentian Raja</v>
          </cell>
        </row>
        <row r="331">
          <cell r="A331" t="str">
            <v>SUKIRMAN</v>
          </cell>
          <cell r="B331" t="str">
            <v>Bagian Administrasi Pembangunan dan Data Elektronik Sekretariat Daerah Kabupaten Kampar</v>
          </cell>
        </row>
        <row r="332">
          <cell r="A332" t="str">
            <v>HASNAWATI</v>
          </cell>
          <cell r="B332" t="str">
            <v>SDN 004 Petapahan Kecamatan Tapung</v>
          </cell>
        </row>
        <row r="333">
          <cell r="A333" t="str">
            <v>SUDARMI</v>
          </cell>
          <cell r="B333" t="str">
            <v>SDN 017 Pelambaian Kecamatan Tapung</v>
          </cell>
        </row>
        <row r="334">
          <cell r="A334" t="str">
            <v>SUKARTONO</v>
          </cell>
          <cell r="B334" t="str">
            <v>SDN 004 Kota Bangun Kecamatan Tapung Hilir</v>
          </cell>
        </row>
        <row r="335">
          <cell r="A335" t="str">
            <v>OSNI TINAMBUNAN</v>
          </cell>
          <cell r="B335" t="str">
            <v>SDN 009 Senama Nenek Kecamatan Tapung Hulu</v>
          </cell>
        </row>
        <row r="336">
          <cell r="A336" t="str">
            <v>AHMAD SYAMSUDIN</v>
          </cell>
          <cell r="B336" t="str">
            <v>SMAN 2 Tapung Kecamatan Tapung</v>
          </cell>
        </row>
        <row r="337">
          <cell r="A337" t="str">
            <v>ROSIANA S</v>
          </cell>
          <cell r="B337" t="str">
            <v>SDN 008 Beringin Lestari Kecamatan Tapung Hilir</v>
          </cell>
        </row>
        <row r="338">
          <cell r="A338" t="str">
            <v>EMILDA</v>
          </cell>
          <cell r="B338" t="str">
            <v>SDN 007 Kebun Durian Kecamatan Gunung Sahilan</v>
          </cell>
        </row>
        <row r="339">
          <cell r="A339" t="str">
            <v>SABARIATI</v>
          </cell>
          <cell r="B339" t="str">
            <v>SDN 015 Sumber Sari Kecamatan Tapung Hulu</v>
          </cell>
        </row>
        <row r="340">
          <cell r="A340" t="str">
            <v>MUASRI</v>
          </cell>
          <cell r="B340" t="str">
            <v>SDN 002 Pantai Cermin Kecamatan Tapung</v>
          </cell>
        </row>
        <row r="341">
          <cell r="A341" t="str">
            <v>JUSLAINI DASRAT</v>
          </cell>
          <cell r="B341" t="str">
            <v>SDN 017 Bukit Kemuning Kecamatan Tapung Hulu</v>
          </cell>
        </row>
        <row r="342">
          <cell r="A342" t="str">
            <v>SUMIATI</v>
          </cell>
          <cell r="B342" t="str">
            <v>SDN 019 Tanjung Sawit Kecamatan Tapung</v>
          </cell>
        </row>
        <row r="343">
          <cell r="A343" t="str">
            <v>INTARINI</v>
          </cell>
          <cell r="B343" t="str">
            <v>SDN 039 Air Terbit Kecamatan Tapung</v>
          </cell>
        </row>
        <row r="344">
          <cell r="A344" t="str">
            <v>HADISMAN</v>
          </cell>
          <cell r="B344" t="str">
            <v>SMAN 1 XIII Koto Kampar Kecamatan XIII Koto Kampar</v>
          </cell>
        </row>
        <row r="345">
          <cell r="A345" t="str">
            <v>BUSTARI</v>
          </cell>
          <cell r="B345" t="str">
            <v>SDN 002 Senama Nenek Kecamatan Tapung Hulu</v>
          </cell>
        </row>
        <row r="346">
          <cell r="A346" t="str">
            <v>SURIATI KOTARIA</v>
          </cell>
          <cell r="B346" t="str">
            <v>SDN 034 Kijang Rejo Kecamatan Tapung</v>
          </cell>
        </row>
        <row r="347">
          <cell r="A347" t="str">
            <v>NOVI SAGITA ARIANTI</v>
          </cell>
          <cell r="B347" t="str">
            <v>SDN 001 Salo Kecamatan Salo</v>
          </cell>
        </row>
        <row r="348">
          <cell r="A348" t="str">
            <v>DEWI AMALINTA</v>
          </cell>
          <cell r="B348" t="str">
            <v>SDN 025 Indrasakti Kecamatan Tapung</v>
          </cell>
        </row>
        <row r="349">
          <cell r="A349" t="str">
            <v>WARNASARI</v>
          </cell>
          <cell r="B349" t="str">
            <v>SDN 011 Bandur Picak Kecamatan Koto Kampar Hulu</v>
          </cell>
        </row>
        <row r="350">
          <cell r="A350" t="str">
            <v>ELIDA MANIK</v>
          </cell>
          <cell r="B350" t="str">
            <v>SDN 026 Kota Garo Kecamatan Tapung Hilir</v>
          </cell>
        </row>
        <row r="351">
          <cell r="A351" t="str">
            <v>SITI JAUHARI</v>
          </cell>
          <cell r="B351" t="str">
            <v>SDN 007 Bangkinang Kecamatan Bangkinang</v>
          </cell>
        </row>
        <row r="352">
          <cell r="A352" t="str">
            <v>ABNI RAHAYU</v>
          </cell>
          <cell r="B352" t="str">
            <v>SDN 015 Sumber Makmur Kecamatan Tapung</v>
          </cell>
        </row>
        <row r="353">
          <cell r="A353" t="str">
            <v>MELLA LESTARI</v>
          </cell>
          <cell r="B353" t="str">
            <v>SDN 004 Sungai Pagar Kecamatan Kampar Kiri Hilir</v>
          </cell>
        </row>
        <row r="354">
          <cell r="A354" t="str">
            <v>NELDA HEFNI</v>
          </cell>
          <cell r="B354" t="str">
            <v xml:space="preserve">Kantor Layanan Pengadaan Barang dan Jasa Kabupaten Kampar </v>
          </cell>
        </row>
        <row r="355">
          <cell r="A355" t="str">
            <v>PELITA HATI</v>
          </cell>
          <cell r="B355" t="str">
            <v>SDN 001 Simalinyang Kecamatan Kampar Kiri Tengah</v>
          </cell>
        </row>
        <row r="356">
          <cell r="A356" t="str">
            <v>JUSMAWIRA</v>
          </cell>
          <cell r="B356" t="str">
            <v>SMPN 2 Rumbio Jaya Kecamatan Rumbio Jaya</v>
          </cell>
        </row>
        <row r="357">
          <cell r="A357" t="str">
            <v>PESWITO</v>
          </cell>
          <cell r="B357" t="str">
            <v>Kantor Camat XIII Koto Kampar</v>
          </cell>
        </row>
        <row r="358">
          <cell r="A358" t="str">
            <v>SAFRAN</v>
          </cell>
          <cell r="B358" t="str">
            <v>SMAN 1 Bangkinang Barat Kecamatan Kuok</v>
          </cell>
        </row>
        <row r="359">
          <cell r="A359" t="str">
            <v>HERI KISWANTO</v>
          </cell>
          <cell r="B359" t="str">
            <v>Kantor Camat Tambang</v>
          </cell>
        </row>
        <row r="360">
          <cell r="A360" t="str">
            <v>DARMAWILIS</v>
          </cell>
          <cell r="B360" t="str">
            <v>SMAN 1 Kampar Kiri Kecamatan Kampar Kiri</v>
          </cell>
        </row>
        <row r="361">
          <cell r="A361" t="str">
            <v>NURKHOLIDAH</v>
          </cell>
          <cell r="B361" t="str">
            <v>Bagian Administrasi Kesejahteraan Rakyat Sekretariat Daerah Kabupaten Kampar</v>
          </cell>
        </row>
        <row r="362">
          <cell r="A362" t="str">
            <v>RYANA VIVIYANTI</v>
          </cell>
          <cell r="B362" t="str">
            <v>Bagian Administrasi Perekonomian Sekretariat Daerah Kabupaten Kampar</v>
          </cell>
        </row>
        <row r="363">
          <cell r="A363" t="str">
            <v>DEWI PUSPITA</v>
          </cell>
          <cell r="B363" t="str">
            <v>UPTD Puskesmas Kampar Kiri Tengah</v>
          </cell>
        </row>
        <row r="364">
          <cell r="A364" t="str">
            <v>SWARLY VIVI ANGGRENI</v>
          </cell>
          <cell r="B364" t="str">
            <v xml:space="preserve"> UPTD Puskesmas Salo</v>
          </cell>
        </row>
        <row r="365">
          <cell r="A365" t="str">
            <v>AULIA MEILANI PUTRI</v>
          </cell>
          <cell r="B365" t="str">
            <v>Rumah Sakit Umum Daerah Bangkinang</v>
          </cell>
        </row>
        <row r="366">
          <cell r="A366" t="str">
            <v>MELDATUL JANNAH</v>
          </cell>
          <cell r="B366" t="str">
            <v>SMKN 1 Bangkinang Kecamatan Bangkinang Kota</v>
          </cell>
        </row>
        <row r="367">
          <cell r="A367" t="str">
            <v>ZAINILDA RAHMI</v>
          </cell>
          <cell r="B367" t="str">
            <v>SMPN 6 Siak Hulu Kecamatan Siak Hulu</v>
          </cell>
        </row>
        <row r="368">
          <cell r="A368" t="str">
            <v>ANTON</v>
          </cell>
          <cell r="B368" t="str">
            <v>SDN 003 Bina Baru Kecamatan Kampar Kiri Tengah</v>
          </cell>
        </row>
        <row r="369">
          <cell r="A369" t="str">
            <v>DWI HARIYANTO</v>
          </cell>
          <cell r="B369" t="str">
            <v>SDN 008 Rimba Beringin Kecamatan Tapung Hulu</v>
          </cell>
        </row>
        <row r="370">
          <cell r="A370" t="str">
            <v>INNA RAHMAWATI</v>
          </cell>
          <cell r="B370" t="str">
            <v>SMAN 1 Bangkinang Seberang Kecamatan Bangkinang</v>
          </cell>
        </row>
        <row r="371">
          <cell r="A371" t="str">
            <v>WIWIN SURYANTO</v>
          </cell>
          <cell r="B371" t="str">
            <v>SDN 009 Trimanunggal Kecamatan Tapung</v>
          </cell>
        </row>
        <row r="372">
          <cell r="A372" t="str">
            <v>NENI IRYANTI</v>
          </cell>
          <cell r="B372" t="str">
            <v>SMAN 1 XIII Koto Kampar Kecamatan XIII Koto Kampar</v>
          </cell>
        </row>
        <row r="373">
          <cell r="A373" t="str">
            <v>YANTI ANGRAINI</v>
          </cell>
          <cell r="B373" t="str">
            <v>SMAN 1 Tambang Kecamatan Tambang</v>
          </cell>
        </row>
        <row r="374">
          <cell r="A374" t="str">
            <v>RITA KARTIKA</v>
          </cell>
          <cell r="B374" t="str">
            <v>SMPN 3 Kampar Kiri Tengah Kecamatan Kampar Kiri Tengah</v>
          </cell>
        </row>
        <row r="375">
          <cell r="A375" t="str">
            <v>YULI FITRIA</v>
          </cell>
          <cell r="B375" t="str">
            <v>SDN 002 Kuok Kecamatan Kuok</v>
          </cell>
        </row>
        <row r="376">
          <cell r="A376" t="str">
            <v>AGUNG SUPRAPTO</v>
          </cell>
          <cell r="B376" t="str">
            <v>SDN 019 Kota Baru Kecamatan Tapung Hilir</v>
          </cell>
        </row>
        <row r="377">
          <cell r="A377" t="str">
            <v>DEPI SURIANI</v>
          </cell>
          <cell r="B377" t="str">
            <v>SDN 006 Kota Baru Kecamatan Tapung Hilir</v>
          </cell>
        </row>
        <row r="378">
          <cell r="A378" t="str">
            <v>DENI ARSI</v>
          </cell>
          <cell r="B378" t="str">
            <v>SDN 009 Pulau Jambu Kecamatan Kuok</v>
          </cell>
        </row>
        <row r="379">
          <cell r="A379" t="str">
            <v>WAGINAH</v>
          </cell>
          <cell r="B379" t="str">
            <v>SDN 008 Rimba Beringin Kecamatan Tapung Hulu</v>
          </cell>
        </row>
        <row r="380">
          <cell r="A380" t="str">
            <v>FETRIA BUDI</v>
          </cell>
          <cell r="B380" t="str">
            <v>SDN 017 Tanjung Alai Kecamatan XIII Koto Kampar</v>
          </cell>
        </row>
        <row r="381">
          <cell r="A381" t="str">
            <v>NURHAFNI</v>
          </cell>
          <cell r="B381" t="str">
            <v>SDN 013 Teratak Buluh Kecamatan Siak Hulu</v>
          </cell>
        </row>
        <row r="382">
          <cell r="A382" t="str">
            <v>SRI JUMIATI IDROS</v>
          </cell>
          <cell r="B382" t="str">
            <v>SDN 002 Kampung Pinang Kecamatan Perhentian Raja</v>
          </cell>
        </row>
        <row r="383">
          <cell r="A383" t="str">
            <v>SARI FATMAWATI</v>
          </cell>
          <cell r="B383" t="str">
            <v>SDN 003 Bangkinang Kecamatan Bangkinang Kota</v>
          </cell>
        </row>
        <row r="384">
          <cell r="A384" t="str">
            <v>SRI YANTI</v>
          </cell>
          <cell r="B384" t="str">
            <v>SDN 015 Sumber Sari Kecamatan Tapung Hulu</v>
          </cell>
        </row>
        <row r="385">
          <cell r="A385" t="str">
            <v>SITI MARYAM</v>
          </cell>
          <cell r="B385" t="str">
            <v>SDN 007 Karya Utama Kecamatan Kampar Kiri Tengah</v>
          </cell>
        </row>
        <row r="386">
          <cell r="A386" t="str">
            <v>WANTIYAH</v>
          </cell>
          <cell r="B386" t="str">
            <v>SDN 034 Kijang Rejo Kecamatan Tapung</v>
          </cell>
        </row>
        <row r="387">
          <cell r="A387" t="str">
            <v>MAHMUDAH</v>
          </cell>
          <cell r="B387" t="str">
            <v>SDN 024 Petapahan Jaya Kecamatan Tapung</v>
          </cell>
        </row>
        <row r="388">
          <cell r="A388" t="str">
            <v>ANDI SWANDANA PUTRA</v>
          </cell>
          <cell r="B388" t="str">
            <v>SDN 004 Hidup Baru Kecamatan Kampar Kiri Tengah</v>
          </cell>
        </row>
        <row r="389">
          <cell r="A389" t="str">
            <v>YULIANA TIARMANTY PURBA</v>
          </cell>
          <cell r="B389" t="str">
            <v>SDN 008 Beringin Lestari Kecamatan Tapung Hilir</v>
          </cell>
        </row>
        <row r="390">
          <cell r="A390" t="str">
            <v>SUHADI</v>
          </cell>
          <cell r="B390" t="str">
            <v>SDN 011 Pancuran Gading Kecamatan Tapung</v>
          </cell>
        </row>
        <row r="391">
          <cell r="A391" t="str">
            <v>NENENG WIDI WARDATI</v>
          </cell>
          <cell r="B391" t="str">
            <v>SDN 016 Kayu Aro Kecamatan Kampar Utara</v>
          </cell>
        </row>
        <row r="392">
          <cell r="A392" t="str">
            <v>UUB MAHBUB</v>
          </cell>
          <cell r="B392" t="str">
            <v>SDN 030 Sibuak Kecamatan Tapung</v>
          </cell>
        </row>
        <row r="393">
          <cell r="A393" t="str">
            <v>SUDARMIATI</v>
          </cell>
          <cell r="B393" t="str">
            <v>SDN 023 Pandau Jaya Kecamatan Siak Hulu</v>
          </cell>
        </row>
        <row r="394">
          <cell r="A394" t="str">
            <v>ERNIWATI</v>
          </cell>
          <cell r="B394" t="str">
            <v>SDN 002 Koto Aman Kecamatan Tapung Hilir</v>
          </cell>
        </row>
        <row r="395">
          <cell r="A395" t="str">
            <v>WIWIK SUTARSIH</v>
          </cell>
          <cell r="B395" t="str">
            <v>SDN 007 Karya Utama Kecamatan Kampar Kiri Tengah</v>
          </cell>
        </row>
        <row r="396">
          <cell r="A396" t="str">
            <v>SUSI WIRANI</v>
          </cell>
          <cell r="B396" t="str">
            <v>SDN 017 Tandan Sari Kecamatan Tapung Hilir</v>
          </cell>
        </row>
        <row r="397">
          <cell r="A397" t="str">
            <v>USRIL</v>
          </cell>
          <cell r="B397" t="str">
            <v>SDN 025 Danau Lancang Kecamatan Tapung Hulu</v>
          </cell>
        </row>
        <row r="398">
          <cell r="A398" t="str">
            <v>SUYANTI</v>
          </cell>
          <cell r="B398" t="str">
            <v>SDN 003 Sukaramai Kecamatan Tapung Hulu</v>
          </cell>
        </row>
        <row r="399">
          <cell r="A399" t="str">
            <v>UMY NADHIROH</v>
          </cell>
          <cell r="B399" t="str">
            <v>SDN 019 Kota Baru Kecamatan Tapung Hilir</v>
          </cell>
        </row>
        <row r="400">
          <cell r="A400" t="str">
            <v>YUSMAYULIATI</v>
          </cell>
          <cell r="B400" t="str">
            <v>TK Negeri Pembina Kecamatan Kampar</v>
          </cell>
        </row>
        <row r="401">
          <cell r="A401" t="str">
            <v>MUHAMMAD AZIS</v>
          </cell>
          <cell r="B401" t="str">
            <v>SDN 017 Bukit Payung Kecamatan Bangkinang</v>
          </cell>
        </row>
        <row r="402">
          <cell r="A402" t="str">
            <v>SUTRIANA</v>
          </cell>
          <cell r="B402" t="str">
            <v>SDN 004 Kota Bangun Kecamatan Tapung Hilir</v>
          </cell>
        </row>
        <row r="403">
          <cell r="A403" t="str">
            <v>MARIANI</v>
          </cell>
          <cell r="B403" t="str">
            <v>SDN 016 Mekar Jaya Kecamatan Kampar Kiri Tengah</v>
          </cell>
        </row>
        <row r="404">
          <cell r="A404" t="str">
            <v>RELITNA</v>
          </cell>
          <cell r="B404" t="str">
            <v>SDN 008 Beringin Lestari Kecamatan Tapung Hilir</v>
          </cell>
        </row>
        <row r="405">
          <cell r="A405" t="str">
            <v>INSAN T</v>
          </cell>
          <cell r="B405" t="str">
            <v>SDN 014 Terusan Kecamatan Kampar Kiri Hulu</v>
          </cell>
        </row>
        <row r="406">
          <cell r="A406" t="str">
            <v>ABDUR ROKHMAN</v>
          </cell>
          <cell r="B406" t="str">
            <v>SDN 006 Suka Makmur Kecamatan Gunung Sahilan</v>
          </cell>
        </row>
        <row r="407">
          <cell r="A407" t="str">
            <v>LISTIYORINI</v>
          </cell>
          <cell r="B407" t="str">
            <v>SDN 005 Gunung Sari Kecamatan Gunung Sahilan.</v>
          </cell>
        </row>
        <row r="408">
          <cell r="A408" t="str">
            <v>SUPARJA</v>
          </cell>
          <cell r="B408" t="str">
            <v xml:space="preserve">SDN 024 Rimba Beringin Kecamatan Tapung Hulu </v>
          </cell>
        </row>
        <row r="409">
          <cell r="A409" t="str">
            <v>MARAGANTI</v>
          </cell>
          <cell r="B409" t="str">
            <v>SDN 013 Tanah Tinggi Kecamatan Tapung Hilir</v>
          </cell>
        </row>
        <row r="410">
          <cell r="A410" t="str">
            <v>RUPI SIANTURI</v>
          </cell>
          <cell r="B410" t="str">
            <v>SDN 009 Senama Nenek Kecamatan Tapung Hulu</v>
          </cell>
        </row>
        <row r="411">
          <cell r="A411" t="str">
            <v>AUZAR</v>
          </cell>
          <cell r="B411" t="str">
            <v>SMPN 1 Kampar Kiri Kecamatan Kampar Kiri</v>
          </cell>
        </row>
        <row r="412">
          <cell r="A412" t="str">
            <v>SUMINI</v>
          </cell>
          <cell r="B412" t="str">
            <v>SDN 019 Tanjung Sawit Kecamatan Tapung</v>
          </cell>
        </row>
        <row r="413">
          <cell r="A413" t="str">
            <v>SITI ASRO HARAHAP</v>
          </cell>
          <cell r="B413" t="str">
            <v>SDN 019 Sukaramai Kecamatan Tapung Hulu</v>
          </cell>
        </row>
        <row r="414">
          <cell r="A414" t="str">
            <v>MAULIDA OSNI</v>
          </cell>
          <cell r="B414" t="str">
            <v>SMPN 5 Tapung Kecamatan Tapung</v>
          </cell>
        </row>
        <row r="415">
          <cell r="A415" t="str">
            <v>ROSMALENNI SITOPU</v>
          </cell>
          <cell r="B415" t="str">
            <v>SDN 022 Kijang Mas Kecamatan Tapung Hilir</v>
          </cell>
        </row>
        <row r="416">
          <cell r="A416" t="str">
            <v>DESIMA SIMANJUNTAK</v>
          </cell>
          <cell r="B416" t="str">
            <v>SDN 014 Talang Danto Kecamatn Tapung Hulu</v>
          </cell>
        </row>
        <row r="417">
          <cell r="A417" t="str">
            <v>LULUK YULIANI</v>
          </cell>
          <cell r="B417" t="str">
            <v>SMPN 3 Rumbio Jaya Kecamatan Rumbio Jaya</v>
          </cell>
        </row>
        <row r="418">
          <cell r="A418" t="str">
            <v>HARTATI BR KARO</v>
          </cell>
          <cell r="B418" t="str">
            <v>SDN 022 Kijang Mas Kecamatan Tapung Hilir</v>
          </cell>
        </row>
        <row r="419">
          <cell r="A419" t="str">
            <v>RAMLIS B</v>
          </cell>
          <cell r="B419" t="str">
            <v>SMPN 3 Siak Hulu Kecamatan Siak Hulu</v>
          </cell>
        </row>
        <row r="420">
          <cell r="A420" t="str">
            <v>JUMANIAR</v>
          </cell>
          <cell r="B420" t="str">
            <v>Rumah Sakit Umum Daerah Bangkinang</v>
          </cell>
        </row>
        <row r="421">
          <cell r="A421" t="str">
            <v>FITRI ASMA</v>
          </cell>
          <cell r="B421" t="str">
            <v>SDN 018 Kuok Kecamatan Kuok</v>
          </cell>
        </row>
        <row r="422">
          <cell r="A422" t="str">
            <v>KAMINA SITORUS</v>
          </cell>
          <cell r="B422" t="str">
            <v>SDN 033 Rama-Rama Petapahan Kecamatan Tapung</v>
          </cell>
        </row>
        <row r="423">
          <cell r="A423" t="str">
            <v>ARMAN</v>
          </cell>
          <cell r="B423" t="str">
            <v>SDN 003 Sukaramai Kecamatan Tapung Hulu</v>
          </cell>
        </row>
        <row r="424">
          <cell r="A424" t="str">
            <v>AYUBIL KHOTIB</v>
          </cell>
          <cell r="B424" t="str">
            <v>SDN 005 Petapahan Jaya Kecamatan Tapung</v>
          </cell>
        </row>
        <row r="425">
          <cell r="A425" t="str">
            <v>DESI SAGITA</v>
          </cell>
          <cell r="B425" t="str">
            <v>SDN 008 Rimba Beringin Kecamatan Tapung Hulu</v>
          </cell>
        </row>
        <row r="426">
          <cell r="A426" t="str">
            <v>MUHTADI</v>
          </cell>
          <cell r="B426" t="str">
            <v>SMPN 5 Tapung Kecamatan Tapung</v>
          </cell>
        </row>
        <row r="427">
          <cell r="A427" t="str">
            <v>YUNITA DEWI</v>
          </cell>
          <cell r="B427" t="str">
            <v xml:space="preserve">SDN 024 Rimba Beringin Kecamatan Tapung Hulu </v>
          </cell>
        </row>
        <row r="428">
          <cell r="A428" t="str">
            <v>SUHARIANTO</v>
          </cell>
          <cell r="B428" t="str">
            <v>SMPN 3 Kampar Kiri Kecamatan Kampar Kiri</v>
          </cell>
        </row>
        <row r="429">
          <cell r="A429" t="str">
            <v>SASTRA INGGRIS NAPITUPULU</v>
          </cell>
          <cell r="B429" t="str">
            <v>SDN 011 Desa Baru Kecamatan Siak Hulu</v>
          </cell>
        </row>
        <row r="430">
          <cell r="A430" t="str">
            <v>FRIMA BOBY FATRIA</v>
          </cell>
          <cell r="B430" t="str">
            <v>Badan Kepegawaian Daerah Kabupaten Kampar</v>
          </cell>
        </row>
        <row r="431">
          <cell r="A431" t="str">
            <v>RIZKI APRILLAH</v>
          </cell>
          <cell r="B431" t="str">
            <v>Dinas Pendapatan Pengelolaan Keuangan dan Aset Kabupaten Kampar</v>
          </cell>
        </row>
        <row r="432">
          <cell r="A432" t="str">
            <v>ILHAM TAUFIK</v>
          </cell>
          <cell r="B432" t="str">
            <v>Bagian Hukum Sekretariat Daerah Kabupaten Kampar</v>
          </cell>
        </row>
        <row r="433">
          <cell r="A433" t="str">
            <v>MOLIKA AZIZAH</v>
          </cell>
          <cell r="B433" t="str">
            <v>Kantor Camat Tambang</v>
          </cell>
        </row>
        <row r="434">
          <cell r="A434" t="str">
            <v>ADI YANTO</v>
          </cell>
          <cell r="B434" t="str">
            <v>Badan Kepegawaian daerah Kabupaten Kampar</v>
          </cell>
        </row>
        <row r="435">
          <cell r="A435" t="str">
            <v>PURWADI</v>
          </cell>
          <cell r="B435" t="str">
            <v>SDN 017 Pelambaian Kecamatan Tapung</v>
          </cell>
        </row>
        <row r="436">
          <cell r="A436" t="str">
            <v>SARIMAN</v>
          </cell>
          <cell r="B436" t="str">
            <v>SDN 014 Kota Bangun Kecamatan Tapung Hilir</v>
          </cell>
        </row>
        <row r="437">
          <cell r="A437" t="str">
            <v>MISDALINA</v>
          </cell>
          <cell r="B437" t="str">
            <v>SMPN 1 XIII Koto Kampar Kecamatan XIII Koto Kampar</v>
          </cell>
        </row>
        <row r="438">
          <cell r="A438" t="str">
            <v>SUGIARTI</v>
          </cell>
          <cell r="B438" t="str">
            <v>SDN 009 Lubuk Agung Kecamatan Kampar Kiri</v>
          </cell>
        </row>
        <row r="439">
          <cell r="A439" t="str">
            <v>ZURNITA</v>
          </cell>
          <cell r="B439" t="str">
            <v>SMPN 4 Kampar Kecamatan Kampar</v>
          </cell>
        </row>
        <row r="440">
          <cell r="A440" t="str">
            <v>SATRI HILNAYANI</v>
          </cell>
          <cell r="B440" t="str">
            <v>SDN 003 Kota Garo Kecamatan Tapung Hilir</v>
          </cell>
        </row>
        <row r="441">
          <cell r="A441" t="str">
            <v>BUDIARTI</v>
          </cell>
          <cell r="B441" t="str">
            <v>SDN 002 Sipungguk Kecamatan Salo</v>
          </cell>
        </row>
        <row r="442">
          <cell r="A442" t="str">
            <v>RITMAWATI</v>
          </cell>
          <cell r="B442" t="str">
            <v>SMPN 3 Kampar Kiri Hilir Kecamatan Kampar Kiri Hilir</v>
          </cell>
        </row>
        <row r="443">
          <cell r="A443" t="str">
            <v>IMELDA YUSUF</v>
          </cell>
          <cell r="B443" t="str">
            <v>SDN 009 Sungai Pagar Kecamatan Kampar Kiri Hilir</v>
          </cell>
        </row>
        <row r="444">
          <cell r="A444" t="str">
            <v>PATIMAH</v>
          </cell>
          <cell r="B444" t="str">
            <v>SDN 014 Kota Bangun Kecamatan Tapung Hilir</v>
          </cell>
        </row>
        <row r="445">
          <cell r="A445" t="str">
            <v>ERMAWATI</v>
          </cell>
          <cell r="B445" t="str">
            <v>SDN 007 Hangtuah Kecamatan Perhentian Raja</v>
          </cell>
        </row>
        <row r="446">
          <cell r="A446" t="str">
            <v>OKTOVIANTO RIZA</v>
          </cell>
          <cell r="B446" t="str">
            <v>Dinas Bina Marga dan Pengairan Kab. Kampar</v>
          </cell>
        </row>
        <row r="447">
          <cell r="A447" t="str">
            <v>YUSMAN</v>
          </cell>
          <cell r="B447" t="str">
            <v>SMPN 2 Tambang Kecamatan Tambang</v>
          </cell>
        </row>
        <row r="448">
          <cell r="A448" t="str">
            <v>MUSMULYADI</v>
          </cell>
          <cell r="B448" t="str">
            <v>SMPN 2 Tambang Kecamatan Tambang</v>
          </cell>
        </row>
        <row r="449">
          <cell r="A449" t="str">
            <v>MUSTAKIMAH MS</v>
          </cell>
          <cell r="B449" t="str">
            <v>SDN 017 Tanjung Alai Kecamatan XIII Koto Kampar</v>
          </cell>
        </row>
        <row r="450">
          <cell r="A450" t="str">
            <v>JANIUS SRILINA</v>
          </cell>
          <cell r="B450" t="str">
            <v>SDN 016 Kenantan Kecamatan Tapung</v>
          </cell>
        </row>
        <row r="451">
          <cell r="A451" t="str">
            <v>SUPRIYADI</v>
          </cell>
          <cell r="B451" t="str">
            <v>SDN 021 Sekijang Kecamatan Tapung Hilir</v>
          </cell>
        </row>
        <row r="452">
          <cell r="A452" t="str">
            <v>RITA MARYA FASYA</v>
          </cell>
          <cell r="B452" t="str">
            <v>SMAN 2 Tapung Kecamatan Tapung</v>
          </cell>
        </row>
        <row r="453">
          <cell r="A453" t="str">
            <v>ERLINA H SIHOTANG</v>
          </cell>
          <cell r="B453" t="str">
            <v>SDN 040 Pantai Cermin Kecamatan Tapung</v>
          </cell>
        </row>
        <row r="454">
          <cell r="A454" t="str">
            <v>DENDI ZULHERI</v>
          </cell>
          <cell r="B454" t="str">
            <v>SMPN 3 Siak Hulu Kecamatan Siak Hulu</v>
          </cell>
        </row>
        <row r="455">
          <cell r="A455" t="str">
            <v>KASMONO</v>
          </cell>
          <cell r="B455" t="str">
            <v>SMAN 1 Kampar Kiri Hulu Kecamatan Kampar Kiri Hulu</v>
          </cell>
        </row>
        <row r="456">
          <cell r="A456" t="str">
            <v>NURHIDAYATI</v>
          </cell>
          <cell r="B456" t="str">
            <v>SDN 024 Petapahan Jaya Kecamatan Tapung</v>
          </cell>
        </row>
        <row r="457">
          <cell r="A457" t="str">
            <v>ROSMAINI</v>
          </cell>
          <cell r="B457" t="str">
            <v>SDN 020 Ridan Permai Kecamatan Bangkinang</v>
          </cell>
        </row>
        <row r="458">
          <cell r="A458" t="str">
            <v>SUMARNI</v>
          </cell>
          <cell r="B458" t="str">
            <v>SDN 014 Sei Putih Kecamatan Tapung</v>
          </cell>
        </row>
        <row r="459">
          <cell r="A459" t="str">
            <v>WARTINAH</v>
          </cell>
          <cell r="B459" t="str">
            <v>SDN 005 Koto Damai Kecamatan Kampar Kiri Tengah</v>
          </cell>
        </row>
        <row r="460">
          <cell r="A460" t="str">
            <v>SYAIFUL ANWAR</v>
          </cell>
          <cell r="B460" t="str">
            <v>SDN 013 Pongkai Kecamatan Koto Kampar Hulu</v>
          </cell>
        </row>
        <row r="461">
          <cell r="A461" t="str">
            <v>ZAIYAR</v>
          </cell>
          <cell r="B461" t="str">
            <v>SDN 037 Karya Indah Kecamatan Tapung</v>
          </cell>
        </row>
        <row r="462">
          <cell r="A462" t="str">
            <v>SRIANA</v>
          </cell>
          <cell r="B462" t="str">
            <v>UPTD Puskesmas Tapung Hilir II</v>
          </cell>
        </row>
        <row r="463">
          <cell r="A463" t="str">
            <v>HARNITA</v>
          </cell>
          <cell r="B463" t="str">
            <v>UPTD Puskesmas Tambang</v>
          </cell>
        </row>
        <row r="464">
          <cell r="A464" t="str">
            <v>MARDANUS</v>
          </cell>
          <cell r="B464" t="str">
            <v>SDN 009 Sendayan Kecamatan Kampar Utara</v>
          </cell>
        </row>
        <row r="465">
          <cell r="A465" t="str">
            <v>FITRA WATI</v>
          </cell>
          <cell r="B465" t="str">
            <v>SDN 016 Kusau Makmur Kecamatan Tapung Hulu</v>
          </cell>
        </row>
        <row r="466">
          <cell r="A466" t="str">
            <v>SUTRISNO</v>
          </cell>
          <cell r="B466" t="str">
            <v>SDN 040 Pantai Cermin Kecamatan Tapung</v>
          </cell>
        </row>
        <row r="467">
          <cell r="A467" t="str">
            <v>SINAR SAMOSIR</v>
          </cell>
          <cell r="B467" t="str">
            <v>SDN 013 Kasikan Kecamatan Tapung Hulu</v>
          </cell>
        </row>
        <row r="468">
          <cell r="A468" t="str">
            <v>ELVIZA</v>
          </cell>
          <cell r="B468" t="str">
            <v>SMAN 2 Siak Hulu Kecamatan Siak Hulu</v>
          </cell>
        </row>
        <row r="469">
          <cell r="A469" t="str">
            <v>HIKMATUL WAFIROH</v>
          </cell>
          <cell r="B469" t="str">
            <v>SMAN 3 Tapung Kecamatan Tapung</v>
          </cell>
        </row>
        <row r="470">
          <cell r="A470" t="str">
            <v>SRI PUTRI LESTARI WILIS</v>
          </cell>
          <cell r="B470" t="str">
            <v>SDN 009 Sialang Kubang Kecamatan Perhentian Raja</v>
          </cell>
        </row>
        <row r="471">
          <cell r="A471" t="str">
            <v>IRMA</v>
          </cell>
          <cell r="B471" t="str">
            <v>SDN 014 Sei Putih Kecamatan Tapung</v>
          </cell>
        </row>
        <row r="472">
          <cell r="A472" t="str">
            <v>ERNA</v>
          </cell>
          <cell r="B472" t="str">
            <v>SDN 009 Sungai Pagar Kecamatan Kampar Kiri Hilir</v>
          </cell>
        </row>
        <row r="473">
          <cell r="A473" t="str">
            <v>SYARIFUDDIN</v>
          </cell>
          <cell r="B473" t="str">
            <v>SDN 008 Lubuk Siam Kecamatan Siak Hulu</v>
          </cell>
        </row>
        <row r="474">
          <cell r="A474" t="str">
            <v>BASRI HARAHAP</v>
          </cell>
          <cell r="B474" t="str">
            <v>SDN 023 Kasikan Kecamatan Tapung Hulu</v>
          </cell>
        </row>
        <row r="475">
          <cell r="A475" t="str">
            <v>TRI SURIATI</v>
          </cell>
          <cell r="B475" t="str">
            <v>SDN 016 Tanah Merah Kecamatan Siak Hulu</v>
          </cell>
        </row>
        <row r="476">
          <cell r="A476" t="str">
            <v>SITI KHUSNIYATI</v>
          </cell>
          <cell r="B476" t="str">
            <v>SDN 008 Pantai Cermin Kecamatan Tapung</v>
          </cell>
        </row>
        <row r="477">
          <cell r="A477" t="str">
            <v>SYUKRI MAKMUR</v>
          </cell>
          <cell r="B477" t="str">
            <v>Dinas Perhubungan, Informasi dan Komunikasi Kabupaten Kampar</v>
          </cell>
        </row>
        <row r="478">
          <cell r="A478" t="str">
            <v>MARLAN SYAHPUTRA</v>
          </cell>
          <cell r="B478" t="str">
            <v>Dinas Kebersihan dan Pertamanan Kabupaten Kampar</v>
          </cell>
        </row>
        <row r="479">
          <cell r="A479" t="str">
            <v>HADI SAPUTRA</v>
          </cell>
          <cell r="B479" t="str">
            <v>UPTD Puskesmas Kampar Kiri Hilir</v>
          </cell>
        </row>
        <row r="480">
          <cell r="A480" t="str">
            <v>FITRIYANI</v>
          </cell>
          <cell r="B480" t="str">
            <v>SMPN 1 Koto Kampar Hulu Kecamatan Koto Kampar Hulu</v>
          </cell>
        </row>
        <row r="481">
          <cell r="A481" t="str">
            <v>YULISTIANA</v>
          </cell>
          <cell r="B481" t="str">
            <v>SDN 018 Gerbang Sari</v>
          </cell>
        </row>
        <row r="482">
          <cell r="A482" t="str">
            <v>BAYODOLI</v>
          </cell>
          <cell r="B482" t="str">
            <v>Satuan Polisi Pamong Praja Kabupaten Kampar</v>
          </cell>
        </row>
        <row r="483">
          <cell r="A483" t="str">
            <v>SARTIMAN</v>
          </cell>
          <cell r="B483" t="str">
            <v>SDN 005 Binuang Kecamatan Bangkinang</v>
          </cell>
        </row>
        <row r="484">
          <cell r="A484" t="str">
            <v>JARWATI</v>
          </cell>
          <cell r="B484" t="str">
            <v>SMPN 1 Perhentian Raja Kecamatan Perhentian Raja</v>
          </cell>
        </row>
        <row r="485">
          <cell r="A485" t="str">
            <v>ISRAIL</v>
          </cell>
          <cell r="B485" t="str">
            <v>SMPN 3 XIII Koto Kampar Kecamatan XIII Koto Kampar</v>
          </cell>
        </row>
        <row r="486">
          <cell r="A486" t="str">
            <v>ARIFAH</v>
          </cell>
          <cell r="B486" t="str">
            <v>SDN 001 Petapahan Kecamatan Tapung</v>
          </cell>
        </row>
        <row r="487">
          <cell r="A487" t="str">
            <v>SLAMET HASTIYOBUDI</v>
          </cell>
          <cell r="B487" t="str">
            <v>SMKN 1 Bangkinang Kecamatan Bangkinang</v>
          </cell>
        </row>
        <row r="488">
          <cell r="A488" t="str">
            <v>JAMALUL AKMAL</v>
          </cell>
          <cell r="B488" t="str">
            <v>Dinas Kependudukan dan Pencatatan Sipil Kabupaten Kampar</v>
          </cell>
        </row>
        <row r="489">
          <cell r="A489" t="str">
            <v>DEDI HERIANTO</v>
          </cell>
          <cell r="B489" t="str">
            <v>Dinas Perkebunan Kabupaten Kampar</v>
          </cell>
        </row>
        <row r="490">
          <cell r="A490" t="str">
            <v>AZIZI</v>
          </cell>
          <cell r="B490" t="str">
            <v>SMPN 1 Koto Kampar Hulu Kecamatan Koto Kampar Hulu</v>
          </cell>
        </row>
        <row r="491">
          <cell r="A491" t="str">
            <v>AZNIATI</v>
          </cell>
          <cell r="B491" t="str">
            <v>SDN 020 Sibuak Kecamatan Tapung</v>
          </cell>
        </row>
        <row r="492">
          <cell r="A492" t="str">
            <v>HANISEN PUSPASILA</v>
          </cell>
          <cell r="B492" t="str">
            <v>Bagian Perlengkapan Sekretariat Daerah Kabupaten Kampar</v>
          </cell>
        </row>
        <row r="493">
          <cell r="A493" t="str">
            <v>SYAFRUDDIN</v>
          </cell>
          <cell r="B493" t="str">
            <v>UPTD Puskesmas Kampar</v>
          </cell>
        </row>
        <row r="494">
          <cell r="A494" t="str">
            <v>AZWIR</v>
          </cell>
          <cell r="B494" t="str">
            <v>SDN 003 Tanjung Kecamatan Koto Kampar Hulu</v>
          </cell>
        </row>
        <row r="495">
          <cell r="A495" t="str">
            <v>ZULHELNI</v>
          </cell>
          <cell r="B495" t="str">
            <v>SDN 007 Bangkinang Kecamatan Bangkinang Kota</v>
          </cell>
        </row>
        <row r="496">
          <cell r="A496" t="str">
            <v>ALI NURMAN</v>
          </cell>
          <cell r="B496" t="str">
            <v>SDN 028 Sei Putih Kecamatan Tapung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13.xml"/><Relationship Id="rId117" Type="http://schemas.openxmlformats.org/officeDocument/2006/relationships/revisionLog" Target="revisionLog11.xml"/><Relationship Id="rId21" Type="http://schemas.openxmlformats.org/officeDocument/2006/relationships/revisionLog" Target="revisionLog131.xml"/><Relationship Id="rId42" Type="http://schemas.openxmlformats.org/officeDocument/2006/relationships/revisionLog" Target="revisionLog15.xml"/><Relationship Id="rId47" Type="http://schemas.openxmlformats.org/officeDocument/2006/relationships/revisionLog" Target="revisionLog10.xml"/><Relationship Id="rId63" Type="http://schemas.openxmlformats.org/officeDocument/2006/relationships/revisionLog" Target="revisionLog23.xml"/><Relationship Id="rId68" Type="http://schemas.openxmlformats.org/officeDocument/2006/relationships/revisionLog" Target="revisionLog17.xml"/><Relationship Id="rId84" Type="http://schemas.openxmlformats.org/officeDocument/2006/relationships/revisionLog" Target="revisionLog30.xml"/><Relationship Id="rId89" Type="http://schemas.openxmlformats.org/officeDocument/2006/relationships/revisionLog" Target="revisionLog19.xml"/><Relationship Id="rId112" Type="http://schemas.openxmlformats.org/officeDocument/2006/relationships/revisionLog" Target="revisionLog111.xml"/><Relationship Id="rId133" Type="http://schemas.openxmlformats.org/officeDocument/2006/relationships/revisionLog" Target="revisionLog12.xml"/><Relationship Id="rId138" Type="http://schemas.openxmlformats.org/officeDocument/2006/relationships/revisionLog" Target="revisionLog38.xml"/><Relationship Id="rId154" Type="http://schemas.openxmlformats.org/officeDocument/2006/relationships/revisionLog" Target="revisionLog39.xml"/><Relationship Id="rId159" Type="http://schemas.openxmlformats.org/officeDocument/2006/relationships/revisionLog" Target="revisionLog14.xml"/><Relationship Id="rId175" Type="http://schemas.openxmlformats.org/officeDocument/2006/relationships/revisionLog" Target="revisionLog16.xml"/><Relationship Id="rId170" Type="http://schemas.openxmlformats.org/officeDocument/2006/relationships/revisionLog" Target="revisionLog161.xml"/><Relationship Id="rId16" Type="http://schemas.openxmlformats.org/officeDocument/2006/relationships/revisionLog" Target="revisionLog6.xml"/><Relationship Id="rId107" Type="http://schemas.openxmlformats.org/officeDocument/2006/relationships/revisionLog" Target="revisionLog33.xml"/><Relationship Id="rId11" Type="http://schemas.openxmlformats.org/officeDocument/2006/relationships/revisionLog" Target="revisionLog13111.xml"/><Relationship Id="rId32" Type="http://schemas.openxmlformats.org/officeDocument/2006/relationships/revisionLog" Target="revisionLog16111.xml"/><Relationship Id="rId37" Type="http://schemas.openxmlformats.org/officeDocument/2006/relationships/revisionLog" Target="revisionLog171.xml"/><Relationship Id="rId53" Type="http://schemas.openxmlformats.org/officeDocument/2006/relationships/revisionLog" Target="revisionLog191.xml"/><Relationship Id="rId58" Type="http://schemas.openxmlformats.org/officeDocument/2006/relationships/revisionLog" Target="revisionLog1101.xml"/><Relationship Id="rId74" Type="http://schemas.openxmlformats.org/officeDocument/2006/relationships/revisionLog" Target="revisionLog1111.xml"/><Relationship Id="rId79" Type="http://schemas.openxmlformats.org/officeDocument/2006/relationships/revisionLog" Target="revisionLog112.xml"/><Relationship Id="rId102" Type="http://schemas.openxmlformats.org/officeDocument/2006/relationships/revisionLog" Target="revisionLog141.xml"/><Relationship Id="rId123" Type="http://schemas.openxmlformats.org/officeDocument/2006/relationships/revisionLog" Target="revisionLog121.xml"/><Relationship Id="rId128" Type="http://schemas.openxmlformats.org/officeDocument/2006/relationships/revisionLog" Target="revisionLog1611.xml"/><Relationship Id="rId144" Type="http://schemas.openxmlformats.org/officeDocument/2006/relationships/revisionLog" Target="revisionLog18.xml"/><Relationship Id="rId149" Type="http://schemas.openxmlformats.org/officeDocument/2006/relationships/revisionLog" Target="revisionLog110.xml"/><Relationship Id="rId5" Type="http://schemas.openxmlformats.org/officeDocument/2006/relationships/revisionLog" Target="revisionLog12111.xml"/><Relationship Id="rId90" Type="http://schemas.openxmlformats.org/officeDocument/2006/relationships/revisionLog" Target="revisionLog1141.xml"/><Relationship Id="rId95" Type="http://schemas.openxmlformats.org/officeDocument/2006/relationships/revisionLog" Target="revisionLog115.xml"/><Relationship Id="rId160" Type="http://schemas.openxmlformats.org/officeDocument/2006/relationships/revisionLog" Target="revisionLog113.xml"/><Relationship Id="rId165" Type="http://schemas.openxmlformats.org/officeDocument/2006/relationships/revisionLog" Target="revisionLog41.xml"/><Relationship Id="rId22" Type="http://schemas.openxmlformats.org/officeDocument/2006/relationships/revisionLog" Target="revisionLog1611111.xml"/><Relationship Id="rId27" Type="http://schemas.openxmlformats.org/officeDocument/2006/relationships/revisionLog" Target="revisionLog171111.xml"/><Relationship Id="rId43" Type="http://schemas.openxmlformats.org/officeDocument/2006/relationships/revisionLog" Target="revisionLog110111.xml"/><Relationship Id="rId48" Type="http://schemas.openxmlformats.org/officeDocument/2006/relationships/revisionLog" Target="revisionLog1121.xml"/><Relationship Id="rId64" Type="http://schemas.openxmlformats.org/officeDocument/2006/relationships/revisionLog" Target="revisionLog24.xml"/><Relationship Id="rId69" Type="http://schemas.openxmlformats.org/officeDocument/2006/relationships/revisionLog" Target="revisionLog11311.xml"/><Relationship Id="rId113" Type="http://schemas.openxmlformats.org/officeDocument/2006/relationships/revisionLog" Target="revisionLog1211.xml"/><Relationship Id="rId118" Type="http://schemas.openxmlformats.org/officeDocument/2006/relationships/revisionLog" Target="revisionLog34.xml"/><Relationship Id="rId134" Type="http://schemas.openxmlformats.org/officeDocument/2006/relationships/revisionLog" Target="revisionLog181.xml"/><Relationship Id="rId139" Type="http://schemas.openxmlformats.org/officeDocument/2006/relationships/revisionLog" Target="revisionLog1102.xml"/><Relationship Id="rId80" Type="http://schemas.openxmlformats.org/officeDocument/2006/relationships/revisionLog" Target="revisionLog1161.xml"/><Relationship Id="rId85" Type="http://schemas.openxmlformats.org/officeDocument/2006/relationships/revisionLog" Target="revisionLog117.xml"/><Relationship Id="rId150" Type="http://schemas.openxmlformats.org/officeDocument/2006/relationships/revisionLog" Target="revisionLog1131.xml"/><Relationship Id="rId155" Type="http://schemas.openxmlformats.org/officeDocument/2006/relationships/revisionLog" Target="revisionLog114.xml"/><Relationship Id="rId171" Type="http://schemas.openxmlformats.org/officeDocument/2006/relationships/revisionLog" Target="revisionLog116.xml"/><Relationship Id="rId176" Type="http://schemas.openxmlformats.org/officeDocument/2006/relationships/revisionLog" Target="revisionLog118.xml"/><Relationship Id="rId12" Type="http://schemas.openxmlformats.org/officeDocument/2006/relationships/revisionLog" Target="revisionLog4.xml"/><Relationship Id="rId17" Type="http://schemas.openxmlformats.org/officeDocument/2006/relationships/revisionLog" Target="revisionLog1311.xml"/><Relationship Id="rId33" Type="http://schemas.openxmlformats.org/officeDocument/2006/relationships/revisionLog" Target="revisionLog8.xml"/><Relationship Id="rId38" Type="http://schemas.openxmlformats.org/officeDocument/2006/relationships/revisionLog" Target="revisionLog151.xml"/><Relationship Id="rId59" Type="http://schemas.openxmlformats.org/officeDocument/2006/relationships/revisionLog" Target="revisionLog172.xml"/><Relationship Id="rId103" Type="http://schemas.openxmlformats.org/officeDocument/2006/relationships/revisionLog" Target="revisionLog119.xml"/><Relationship Id="rId108" Type="http://schemas.openxmlformats.org/officeDocument/2006/relationships/revisionLog" Target="revisionLog12112.xml"/><Relationship Id="rId124" Type="http://schemas.openxmlformats.org/officeDocument/2006/relationships/revisionLog" Target="revisionLog1811.xml"/><Relationship Id="rId129" Type="http://schemas.openxmlformats.org/officeDocument/2006/relationships/revisionLog" Target="revisionLog11021.xml"/><Relationship Id="rId54" Type="http://schemas.openxmlformats.org/officeDocument/2006/relationships/revisionLog" Target="revisionLog1721.xml"/><Relationship Id="rId70" Type="http://schemas.openxmlformats.org/officeDocument/2006/relationships/revisionLog" Target="revisionLog11511.xml"/><Relationship Id="rId75" Type="http://schemas.openxmlformats.org/officeDocument/2006/relationships/revisionLog" Target="revisionLog11611.xml"/><Relationship Id="rId91" Type="http://schemas.openxmlformats.org/officeDocument/2006/relationships/revisionLog" Target="revisionLog1191.xml"/><Relationship Id="rId96" Type="http://schemas.openxmlformats.org/officeDocument/2006/relationships/revisionLog" Target="revisionLog120.xml"/><Relationship Id="rId140" Type="http://schemas.openxmlformats.org/officeDocument/2006/relationships/revisionLog" Target="revisionLog1142.xml"/><Relationship Id="rId145" Type="http://schemas.openxmlformats.org/officeDocument/2006/relationships/revisionLog" Target="revisionLog1132.xml"/><Relationship Id="rId161" Type="http://schemas.openxmlformats.org/officeDocument/2006/relationships/revisionLog" Target="revisionLog1181.xml"/><Relationship Id="rId166" Type="http://schemas.openxmlformats.org/officeDocument/2006/relationships/revisionLog" Target="revisionLog1162.xml"/><Relationship Id="rId1" Type="http://schemas.openxmlformats.org/officeDocument/2006/relationships/revisionLog" Target="revisionLog11111.xml"/><Relationship Id="rId6" Type="http://schemas.openxmlformats.org/officeDocument/2006/relationships/revisionLog" Target="revisionLog121121.xml"/><Relationship Id="rId23" Type="http://schemas.openxmlformats.org/officeDocument/2006/relationships/revisionLog" Target="revisionLog15111.xml"/><Relationship Id="rId28" Type="http://schemas.openxmlformats.org/officeDocument/2006/relationships/revisionLog" Target="revisionLog161111.xml"/><Relationship Id="rId49" Type="http://schemas.openxmlformats.org/officeDocument/2006/relationships/revisionLog" Target="revisionLog1122.xml"/><Relationship Id="rId114" Type="http://schemas.openxmlformats.org/officeDocument/2006/relationships/revisionLog" Target="revisionLog18111.xml"/><Relationship Id="rId119" Type="http://schemas.openxmlformats.org/officeDocument/2006/relationships/revisionLog" Target="revisionLog110211.xml"/><Relationship Id="rId10" Type="http://schemas.openxmlformats.org/officeDocument/2006/relationships/revisionLog" Target="revisionLog3.xml"/><Relationship Id="rId31" Type="http://schemas.openxmlformats.org/officeDocument/2006/relationships/revisionLog" Target="revisionLog17111.xml"/><Relationship Id="rId44" Type="http://schemas.openxmlformats.org/officeDocument/2006/relationships/revisionLog" Target="revisionLog1912.xml"/><Relationship Id="rId52" Type="http://schemas.openxmlformats.org/officeDocument/2006/relationships/revisionLog" Target="revisionLog110112.xml"/><Relationship Id="rId60" Type="http://schemas.openxmlformats.org/officeDocument/2006/relationships/revisionLog" Target="revisionLog20.xml"/><Relationship Id="rId65" Type="http://schemas.openxmlformats.org/officeDocument/2006/relationships/revisionLog" Target="revisionLog25.xml"/><Relationship Id="rId73" Type="http://schemas.openxmlformats.org/officeDocument/2006/relationships/revisionLog" Target="revisionLog1112.xml"/><Relationship Id="rId78" Type="http://schemas.openxmlformats.org/officeDocument/2006/relationships/revisionLog" Target="revisionLog1131211.xml"/><Relationship Id="rId81" Type="http://schemas.openxmlformats.org/officeDocument/2006/relationships/revisionLog" Target="revisionLog28.xml"/><Relationship Id="rId86" Type="http://schemas.openxmlformats.org/officeDocument/2006/relationships/revisionLog" Target="revisionLog11811.xml"/><Relationship Id="rId94" Type="http://schemas.openxmlformats.org/officeDocument/2006/relationships/revisionLog" Target="revisionLog1201.xml"/><Relationship Id="rId99" Type="http://schemas.openxmlformats.org/officeDocument/2006/relationships/revisionLog" Target="revisionLog122.xml"/><Relationship Id="rId101" Type="http://schemas.openxmlformats.org/officeDocument/2006/relationships/revisionLog" Target="revisionLog123.xml"/><Relationship Id="rId122" Type="http://schemas.openxmlformats.org/officeDocument/2006/relationships/revisionLog" Target="revisionLog124.xml"/><Relationship Id="rId130" Type="http://schemas.openxmlformats.org/officeDocument/2006/relationships/revisionLog" Target="revisionLog11421.xml"/><Relationship Id="rId135" Type="http://schemas.openxmlformats.org/officeDocument/2006/relationships/revisionLog" Target="revisionLog36.xml"/><Relationship Id="rId143" Type="http://schemas.openxmlformats.org/officeDocument/2006/relationships/revisionLog" Target="revisionLog11621.xml"/><Relationship Id="rId148" Type="http://schemas.openxmlformats.org/officeDocument/2006/relationships/revisionLog" Target="revisionLog1182.xml"/><Relationship Id="rId151" Type="http://schemas.openxmlformats.org/officeDocument/2006/relationships/revisionLog" Target="revisionLog125.xml"/><Relationship Id="rId156" Type="http://schemas.openxmlformats.org/officeDocument/2006/relationships/revisionLog" Target="revisionLog40.xml"/><Relationship Id="rId164" Type="http://schemas.openxmlformats.org/officeDocument/2006/relationships/revisionLog" Target="revisionLog1163.xml"/><Relationship Id="rId169" Type="http://schemas.openxmlformats.org/officeDocument/2006/relationships/revisionLog" Target="revisionLog126.xml"/><Relationship Id="rId177" Type="http://schemas.openxmlformats.org/officeDocument/2006/relationships/revisionLog" Target="revisionLog127.xml"/><Relationship Id="rId4" Type="http://schemas.openxmlformats.org/officeDocument/2006/relationships/revisionLog" Target="revisionLog121111.xml"/><Relationship Id="rId9" Type="http://schemas.openxmlformats.org/officeDocument/2006/relationships/revisionLog" Target="revisionLog2.xml"/><Relationship Id="rId172" Type="http://schemas.openxmlformats.org/officeDocument/2006/relationships/revisionLog" Target="revisionLog1271.xml"/><Relationship Id="rId180" Type="http://schemas.openxmlformats.org/officeDocument/2006/relationships/revisionLog" Target="revisionLog1.xml"/><Relationship Id="rId13" Type="http://schemas.openxmlformats.org/officeDocument/2006/relationships/revisionLog" Target="revisionLog5.xml"/><Relationship Id="rId18" Type="http://schemas.openxmlformats.org/officeDocument/2006/relationships/revisionLog" Target="revisionLog1221.xml"/><Relationship Id="rId39" Type="http://schemas.openxmlformats.org/officeDocument/2006/relationships/revisionLog" Target="revisionLog14211.xml"/><Relationship Id="rId109" Type="http://schemas.openxmlformats.org/officeDocument/2006/relationships/revisionLog" Target="revisionLog16211.xml"/><Relationship Id="rId34" Type="http://schemas.openxmlformats.org/officeDocument/2006/relationships/revisionLog" Target="revisionLog1411.xml"/><Relationship Id="rId50" Type="http://schemas.openxmlformats.org/officeDocument/2006/relationships/revisionLog" Target="revisionLog1110.xml"/><Relationship Id="rId55" Type="http://schemas.openxmlformats.org/officeDocument/2006/relationships/revisionLog" Target="revisionLog162111.xml"/><Relationship Id="rId76" Type="http://schemas.openxmlformats.org/officeDocument/2006/relationships/revisionLog" Target="revisionLog18112.xml"/><Relationship Id="rId97" Type="http://schemas.openxmlformats.org/officeDocument/2006/relationships/revisionLog" Target="revisionLog1241.xml"/><Relationship Id="rId104" Type="http://schemas.openxmlformats.org/officeDocument/2006/relationships/revisionLog" Target="revisionLog31.xml"/><Relationship Id="rId120" Type="http://schemas.openxmlformats.org/officeDocument/2006/relationships/revisionLog" Target="revisionLog1251.xml"/><Relationship Id="rId125" Type="http://schemas.openxmlformats.org/officeDocument/2006/relationships/revisionLog" Target="revisionLog11313.xml"/><Relationship Id="rId141" Type="http://schemas.openxmlformats.org/officeDocument/2006/relationships/revisionLog" Target="revisionLog116211.xml"/><Relationship Id="rId146" Type="http://schemas.openxmlformats.org/officeDocument/2006/relationships/revisionLog" Target="revisionLog11821.xml"/><Relationship Id="rId167" Type="http://schemas.openxmlformats.org/officeDocument/2006/relationships/revisionLog" Target="revisionLog1261.xml"/><Relationship Id="rId7" Type="http://schemas.openxmlformats.org/officeDocument/2006/relationships/revisionLog" Target="revisionLog1212.xml"/><Relationship Id="rId71" Type="http://schemas.openxmlformats.org/officeDocument/2006/relationships/revisionLog" Target="revisionLog1812.xml"/><Relationship Id="rId92" Type="http://schemas.openxmlformats.org/officeDocument/2006/relationships/revisionLog" Target="revisionLog1102111.xml"/><Relationship Id="rId162" Type="http://schemas.openxmlformats.org/officeDocument/2006/relationships/revisionLog" Target="revisionLog12611.xml"/><Relationship Id="rId2" Type="http://schemas.openxmlformats.org/officeDocument/2006/relationships/revisionLog" Target="revisionLog11112.xml"/><Relationship Id="rId29" Type="http://schemas.openxmlformats.org/officeDocument/2006/relationships/revisionLog" Target="revisionLog1511.xml"/><Relationship Id="rId24" Type="http://schemas.openxmlformats.org/officeDocument/2006/relationships/revisionLog" Target="revisionLog7.xml"/><Relationship Id="rId40" Type="http://schemas.openxmlformats.org/officeDocument/2006/relationships/revisionLog" Target="revisionLog181121.xml"/><Relationship Id="rId45" Type="http://schemas.openxmlformats.org/officeDocument/2006/relationships/revisionLog" Target="revisionLog9.xml"/><Relationship Id="rId66" Type="http://schemas.openxmlformats.org/officeDocument/2006/relationships/revisionLog" Target="revisionLog26.xml"/><Relationship Id="rId87" Type="http://schemas.openxmlformats.org/officeDocument/2006/relationships/revisionLog" Target="revisionLog11321.xml"/><Relationship Id="rId110" Type="http://schemas.openxmlformats.org/officeDocument/2006/relationships/revisionLog" Target="revisionLog114211.xml"/><Relationship Id="rId115" Type="http://schemas.openxmlformats.org/officeDocument/2006/relationships/revisionLog" Target="revisionLog12511.xml"/><Relationship Id="rId131" Type="http://schemas.openxmlformats.org/officeDocument/2006/relationships/revisionLog" Target="revisionLog126111.xml"/><Relationship Id="rId136" Type="http://schemas.openxmlformats.org/officeDocument/2006/relationships/revisionLog" Target="revisionLog12711.xml"/><Relationship Id="rId157" Type="http://schemas.openxmlformats.org/officeDocument/2006/relationships/revisionLog" Target="revisionLog128.xml"/><Relationship Id="rId178" Type="http://schemas.openxmlformats.org/officeDocument/2006/relationships/revisionLog" Target="revisionLog129.xml"/><Relationship Id="rId61" Type="http://schemas.openxmlformats.org/officeDocument/2006/relationships/revisionLog" Target="revisionLog21.xml"/><Relationship Id="rId82" Type="http://schemas.openxmlformats.org/officeDocument/2006/relationships/revisionLog" Target="revisionLog113131.xml"/><Relationship Id="rId152" Type="http://schemas.openxmlformats.org/officeDocument/2006/relationships/revisionLog" Target="revisionLog1281.xml"/><Relationship Id="rId173" Type="http://schemas.openxmlformats.org/officeDocument/2006/relationships/revisionLog" Target="revisionLog1291.xml"/><Relationship Id="rId19" Type="http://schemas.openxmlformats.org/officeDocument/2006/relationships/revisionLog" Target="revisionLog151111.xml"/><Relationship Id="rId14" Type="http://schemas.openxmlformats.org/officeDocument/2006/relationships/revisionLog" Target="revisionLog1411111.xml"/><Relationship Id="rId30" Type="http://schemas.openxmlformats.org/officeDocument/2006/relationships/revisionLog" Target="revisionLog181111.xml"/><Relationship Id="rId35" Type="http://schemas.openxmlformats.org/officeDocument/2006/relationships/revisionLog" Target="revisionLog1911.xml"/><Relationship Id="rId56" Type="http://schemas.openxmlformats.org/officeDocument/2006/relationships/revisionLog" Target="revisionLog11121.xml"/><Relationship Id="rId77" Type="http://schemas.openxmlformats.org/officeDocument/2006/relationships/revisionLog" Target="revisionLog11411.xml"/><Relationship Id="rId100" Type="http://schemas.openxmlformats.org/officeDocument/2006/relationships/revisionLog" Target="revisionLog142.xml"/><Relationship Id="rId105" Type="http://schemas.openxmlformats.org/officeDocument/2006/relationships/revisionLog" Target="revisionLog1162111.xml"/><Relationship Id="rId126" Type="http://schemas.openxmlformats.org/officeDocument/2006/relationships/revisionLog" Target="revisionLog16112.xml"/><Relationship Id="rId147" Type="http://schemas.openxmlformats.org/officeDocument/2006/relationships/revisionLog" Target="revisionLog12811.xml"/><Relationship Id="rId168" Type="http://schemas.openxmlformats.org/officeDocument/2006/relationships/revisionLog" Target="revisionLog12911.xml"/><Relationship Id="rId8" Type="http://schemas.openxmlformats.org/officeDocument/2006/relationships/revisionLog" Target="revisionLog113111.xml"/><Relationship Id="rId51" Type="http://schemas.openxmlformats.org/officeDocument/2006/relationships/revisionLog" Target="revisionLog114111.xml"/><Relationship Id="rId72" Type="http://schemas.openxmlformats.org/officeDocument/2006/relationships/revisionLog" Target="revisionLog1151.xml"/><Relationship Id="rId93" Type="http://schemas.openxmlformats.org/officeDocument/2006/relationships/revisionLog" Target="revisionLog118211.xml"/><Relationship Id="rId98" Type="http://schemas.openxmlformats.org/officeDocument/2006/relationships/revisionLog" Target="revisionLog1421.xml"/><Relationship Id="rId121" Type="http://schemas.openxmlformats.org/officeDocument/2006/relationships/revisionLog" Target="revisionLog35.xml"/><Relationship Id="rId142" Type="http://schemas.openxmlformats.org/officeDocument/2006/relationships/revisionLog" Target="revisionLog1133.xml"/><Relationship Id="rId163" Type="http://schemas.openxmlformats.org/officeDocument/2006/relationships/revisionLog" Target="revisionLog11631.xml"/><Relationship Id="rId3" Type="http://schemas.openxmlformats.org/officeDocument/2006/relationships/revisionLog" Target="revisionLog111211.xml"/><Relationship Id="rId25" Type="http://schemas.openxmlformats.org/officeDocument/2006/relationships/revisionLog" Target="revisionLog14112.xml"/><Relationship Id="rId46" Type="http://schemas.openxmlformats.org/officeDocument/2006/relationships/revisionLog" Target="revisionLog161121.xml"/><Relationship Id="rId67" Type="http://schemas.openxmlformats.org/officeDocument/2006/relationships/revisionLog" Target="revisionLog27.xml"/><Relationship Id="rId116" Type="http://schemas.openxmlformats.org/officeDocument/2006/relationships/revisionLog" Target="revisionLog162.xml"/><Relationship Id="rId137" Type="http://schemas.openxmlformats.org/officeDocument/2006/relationships/revisionLog" Target="revisionLog37.xml"/><Relationship Id="rId158" Type="http://schemas.openxmlformats.org/officeDocument/2006/relationships/revisionLog" Target="revisionLog129111.xml"/><Relationship Id="rId20" Type="http://schemas.openxmlformats.org/officeDocument/2006/relationships/revisionLog" Target="revisionLog14111.xml"/><Relationship Id="rId41" Type="http://schemas.openxmlformats.org/officeDocument/2006/relationships/revisionLog" Target="revisionLog1611211.xml"/><Relationship Id="rId62" Type="http://schemas.openxmlformats.org/officeDocument/2006/relationships/revisionLog" Target="revisionLog22.xml"/><Relationship Id="rId83" Type="http://schemas.openxmlformats.org/officeDocument/2006/relationships/revisionLog" Target="revisionLog29.xml"/><Relationship Id="rId88" Type="http://schemas.openxmlformats.org/officeDocument/2006/relationships/revisionLog" Target="revisionLog11812.xml"/><Relationship Id="rId111" Type="http://schemas.openxmlformats.org/officeDocument/2006/relationships/revisionLog" Target="revisionLog1621.xml"/><Relationship Id="rId132" Type="http://schemas.openxmlformats.org/officeDocument/2006/relationships/revisionLog" Target="revisionLog11312.xml"/><Relationship Id="rId153" Type="http://schemas.openxmlformats.org/officeDocument/2006/relationships/revisionLog" Target="revisionLog116311.xml"/><Relationship Id="rId174" Type="http://schemas.openxmlformats.org/officeDocument/2006/relationships/revisionLog" Target="revisionLog130.xml"/><Relationship Id="rId179" Type="http://schemas.openxmlformats.org/officeDocument/2006/relationships/revisionLog" Target="revisionLog132.xml"/><Relationship Id="rId15" Type="http://schemas.openxmlformats.org/officeDocument/2006/relationships/revisionLog" Target="revisionLog141111.xml"/><Relationship Id="rId36" Type="http://schemas.openxmlformats.org/officeDocument/2006/relationships/revisionLog" Target="revisionLog1711.xml"/><Relationship Id="rId57" Type="http://schemas.openxmlformats.org/officeDocument/2006/relationships/revisionLog" Target="revisionLog11011.xml"/><Relationship Id="rId106" Type="http://schemas.openxmlformats.org/officeDocument/2006/relationships/revisionLog" Target="revisionLog32.xml"/><Relationship Id="rId127" Type="http://schemas.openxmlformats.org/officeDocument/2006/relationships/revisionLog" Target="revisionLog113121.xml"/></Relationships>
</file>

<file path=xl/revisions/revisionHeaders.xml><?xml version="1.0" encoding="utf-8"?>
<headers xmlns="http://schemas.openxmlformats.org/spreadsheetml/2006/main" xmlns:r="http://schemas.openxmlformats.org/officeDocument/2006/relationships" guid="{33F4A773-0365-400C-AA10-5823BF2639B8}" diskRevisions="1" revisionId="5067" version="150">
  <header guid="{3AB252AE-3D0A-4E1A-ADAD-9695C5F16D29}" dateTime="2015-04-09T08:54:52" maxSheetId="2" userName="SIPKDKAMPAR" r:id="rId1">
    <sheetIdMap count="1">
      <sheetId val="1"/>
    </sheetIdMap>
  </header>
  <header guid="{8662A333-9FF0-4568-BF79-49C9927EB79F}" dateTime="2015-04-09T08:56:27" maxSheetId="2" userName="SIPKDKAMPAR" r:id="rId2">
    <sheetIdMap count="1">
      <sheetId val="1"/>
    </sheetIdMap>
  </header>
  <header guid="{1F60059F-CED6-44FD-BC4B-9713950569D9}" dateTime="2015-04-09T09:00:37" maxSheetId="2" userName="SIPKDKAMPAR" r:id="rId3" minRId="1" maxRId="2">
    <sheetIdMap count="1">
      <sheetId val="1"/>
    </sheetIdMap>
    <reviewedList count="2">
      <reviewed rId="1"/>
      <reviewed rId="2"/>
    </reviewedList>
  </header>
  <header guid="{639D5D35-4578-4C73-985F-80D1B7A2DDB8}" dateTime="2015-04-09T09:02:41" maxSheetId="2" userName="SIPKDKAMPAR" r:id="rId4" minRId="3" maxRId="520">
    <sheetIdMap count="1">
      <sheetId val="1"/>
    </sheetIdMap>
    <reviewedList count="518">
      <reviewed rId="3"/>
      <reviewed rId="4"/>
      <reviewed rId="5"/>
      <reviewed rId="6"/>
      <reviewed rId="7"/>
      <reviewed rId="8"/>
      <reviewed rId="9"/>
      <reviewed rId="10"/>
      <reviewed rId="11"/>
      <reviewed rId="12"/>
      <reviewed rId="13"/>
      <reviewed rId="14"/>
      <reviewed rId="15"/>
      <reviewed rId="16"/>
      <reviewed rId="17"/>
      <reviewed rId="18"/>
      <reviewed rId="19"/>
      <reviewed rId="20"/>
      <reviewed rId="21"/>
      <reviewed rId="22"/>
      <reviewed rId="23"/>
      <reviewed rId="24"/>
      <reviewed rId="25"/>
      <reviewed rId="26"/>
      <reviewed rId="27"/>
      <reviewed rId="28"/>
      <reviewed rId="29"/>
      <reviewed rId="30"/>
      <reviewed rId="31"/>
      <reviewed rId="32"/>
      <reviewed rId="33"/>
      <reviewed rId="34"/>
      <reviewed rId="35"/>
      <reviewed rId="36"/>
      <reviewed rId="37"/>
      <reviewed rId="38"/>
      <reviewed rId="39"/>
      <reviewed rId="40"/>
      <reviewed rId="41"/>
      <reviewed rId="42"/>
      <reviewed rId="43"/>
      <reviewed rId="44"/>
      <reviewed rId="45"/>
      <reviewed rId="46"/>
      <reviewed rId="47"/>
      <reviewed rId="48"/>
      <reviewed rId="49"/>
      <reviewed rId="50"/>
      <reviewed rId="51"/>
      <reviewed rId="52"/>
      <reviewed rId="53"/>
      <reviewed rId="54"/>
      <reviewed rId="55"/>
      <reviewed rId="56"/>
      <reviewed rId="57"/>
      <reviewed rId="58"/>
      <reviewed rId="59"/>
      <reviewed rId="60"/>
      <reviewed rId="61"/>
      <reviewed rId="62"/>
      <reviewed rId="63"/>
      <reviewed rId="64"/>
      <reviewed rId="65"/>
      <reviewed rId="66"/>
      <reviewed rId="67"/>
      <reviewed rId="68"/>
      <reviewed rId="69"/>
      <reviewed rId="70"/>
      <reviewed rId="71"/>
      <reviewed rId="72"/>
      <reviewed rId="73"/>
      <reviewed rId="74"/>
      <reviewed rId="75"/>
      <reviewed rId="76"/>
      <reviewed rId="77"/>
      <reviewed rId="78"/>
      <reviewed rId="79"/>
      <reviewed rId="80"/>
      <reviewed rId="81"/>
      <reviewed rId="82"/>
      <reviewed rId="83"/>
      <reviewed rId="84"/>
      <reviewed rId="85"/>
      <reviewed rId="86"/>
      <reviewed rId="87"/>
      <reviewed rId="88"/>
      <reviewed rId="89"/>
      <reviewed rId="90"/>
      <reviewed rId="91"/>
      <reviewed rId="92"/>
      <reviewed rId="93"/>
      <reviewed rId="94"/>
      <reviewed rId="95"/>
      <reviewed rId="96"/>
      <reviewed rId="97"/>
      <reviewed rId="98"/>
      <reviewed rId="99"/>
      <reviewed rId="100"/>
      <reviewed rId="101"/>
      <reviewed rId="102"/>
      <reviewed rId="103"/>
      <reviewed rId="104"/>
      <reviewed rId="105"/>
      <reviewed rId="106"/>
      <reviewed rId="107"/>
      <reviewed rId="108"/>
      <reviewed rId="109"/>
      <reviewed rId="110"/>
      <reviewed rId="111"/>
      <reviewed rId="112"/>
      <reviewed rId="113"/>
      <reviewed rId="114"/>
      <reviewed rId="115"/>
      <reviewed rId="116"/>
      <reviewed rId="117"/>
      <reviewed rId="118"/>
      <reviewed rId="119"/>
      <reviewed rId="120"/>
      <reviewed rId="121"/>
      <reviewed rId="122"/>
      <reviewed rId="123"/>
      <reviewed rId="124"/>
      <reviewed rId="125"/>
      <reviewed rId="126"/>
      <reviewed rId="127"/>
      <reviewed rId="128"/>
      <reviewed rId="129"/>
      <reviewed rId="130"/>
      <reviewed rId="131"/>
      <reviewed rId="132"/>
      <reviewed rId="133"/>
      <reviewed rId="134"/>
      <reviewed rId="135"/>
      <reviewed rId="136"/>
      <reviewed rId="137"/>
      <reviewed rId="138"/>
      <reviewed rId="139"/>
      <reviewed rId="140"/>
      <reviewed rId="141"/>
      <reviewed rId="142"/>
      <reviewed rId="143"/>
      <reviewed rId="144"/>
      <reviewed rId="145"/>
      <reviewed rId="146"/>
      <reviewed rId="147"/>
      <reviewed rId="148"/>
      <reviewed rId="149"/>
      <reviewed rId="150"/>
      <reviewed rId="151"/>
      <reviewed rId="152"/>
      <reviewed rId="153"/>
      <reviewed rId="154"/>
      <reviewed rId="155"/>
      <reviewed rId="156"/>
      <reviewed rId="157"/>
      <reviewed rId="158"/>
      <reviewed rId="159"/>
      <reviewed rId="160"/>
      <reviewed rId="161"/>
      <reviewed rId="162"/>
      <reviewed rId="163"/>
      <reviewed rId="164"/>
      <reviewed rId="165"/>
      <reviewed rId="166"/>
      <reviewed rId="167"/>
      <reviewed rId="168"/>
      <reviewed rId="169"/>
      <reviewed rId="170"/>
      <reviewed rId="171"/>
      <reviewed rId="172"/>
      <reviewed rId="173"/>
      <reviewed rId="174"/>
      <reviewed rId="175"/>
      <reviewed rId="176"/>
      <reviewed rId="177"/>
      <reviewed rId="178"/>
      <reviewed rId="179"/>
      <reviewed rId="180"/>
      <reviewed rId="181"/>
      <reviewed rId="182"/>
      <reviewed rId="183"/>
      <reviewed rId="184"/>
      <reviewed rId="185"/>
      <reviewed rId="186"/>
      <reviewed rId="187"/>
      <reviewed rId="188"/>
      <reviewed rId="189"/>
      <reviewed rId="190"/>
      <reviewed rId="191"/>
      <reviewed rId="192"/>
      <reviewed rId="193"/>
      <reviewed rId="194"/>
      <reviewed rId="195"/>
      <reviewed rId="196"/>
      <reviewed rId="197"/>
      <reviewed rId="198"/>
      <reviewed rId="199"/>
      <reviewed rId="200"/>
      <reviewed rId="201"/>
      <reviewed rId="202"/>
      <reviewed rId="203"/>
      <reviewed rId="204"/>
      <reviewed rId="205"/>
      <reviewed rId="206"/>
      <reviewed rId="207"/>
      <reviewed rId="208"/>
      <reviewed rId="209"/>
      <reviewed rId="210"/>
      <reviewed rId="211"/>
      <reviewed rId="212"/>
      <reviewed rId="213"/>
      <reviewed rId="214"/>
      <reviewed rId="215"/>
      <reviewed rId="216"/>
      <reviewed rId="217"/>
      <reviewed rId="218"/>
      <reviewed rId="219"/>
      <reviewed rId="220"/>
      <reviewed rId="221"/>
      <reviewed rId="222"/>
      <reviewed rId="223"/>
      <reviewed rId="224"/>
      <reviewed rId="225"/>
      <reviewed rId="226"/>
      <reviewed rId="227"/>
      <reviewed rId="228"/>
      <reviewed rId="229"/>
      <reviewed rId="230"/>
      <reviewed rId="231"/>
      <reviewed rId="232"/>
      <reviewed rId="233"/>
      <reviewed rId="234"/>
      <reviewed rId="235"/>
      <reviewed rId="236"/>
      <reviewed rId="237"/>
      <reviewed rId="238"/>
      <reviewed rId="239"/>
      <reviewed rId="240"/>
      <reviewed rId="241"/>
      <reviewed rId="242"/>
      <reviewed rId="243"/>
      <reviewed rId="244"/>
      <reviewed rId="245"/>
      <reviewed rId="246"/>
      <reviewed rId="247"/>
      <reviewed rId="248"/>
      <reviewed rId="249"/>
      <reviewed rId="250"/>
      <reviewed rId="251"/>
      <reviewed rId="252"/>
      <reviewed rId="253"/>
      <reviewed rId="254"/>
      <reviewed rId="255"/>
      <reviewed rId="256"/>
      <reviewed rId="257"/>
      <reviewed rId="258"/>
      <reviewed rId="259"/>
      <reviewed rId="260"/>
      <reviewed rId="261"/>
      <reviewed rId="262"/>
      <reviewed rId="263"/>
      <reviewed rId="264"/>
      <reviewed rId="265"/>
      <reviewed rId="266"/>
      <reviewed rId="267"/>
      <reviewed rId="268"/>
      <reviewed rId="269"/>
      <reviewed rId="270"/>
      <reviewed rId="271"/>
      <reviewed rId="272"/>
      <reviewed rId="273"/>
      <reviewed rId="274"/>
      <reviewed rId="275"/>
      <reviewed rId="276"/>
      <reviewed rId="277"/>
      <reviewed rId="278"/>
      <reviewed rId="279"/>
      <reviewed rId="280"/>
      <reviewed rId="281"/>
      <reviewed rId="282"/>
      <reviewed rId="283"/>
      <reviewed rId="284"/>
      <reviewed rId="285"/>
      <reviewed rId="286"/>
      <reviewed rId="287"/>
      <reviewed rId="288"/>
      <reviewed rId="289"/>
      <reviewed rId="290"/>
      <reviewed rId="291"/>
      <reviewed rId="292"/>
      <reviewed rId="293"/>
      <reviewed rId="294"/>
      <reviewed rId="295"/>
      <reviewed rId="296"/>
      <reviewed rId="297"/>
      <reviewed rId="298"/>
      <reviewed rId="299"/>
      <reviewed rId="300"/>
      <reviewed rId="301"/>
      <reviewed rId="302"/>
      <reviewed rId="303"/>
      <reviewed rId="304"/>
      <reviewed rId="305"/>
      <reviewed rId="306"/>
      <reviewed rId="307"/>
      <reviewed rId="308"/>
      <reviewed rId="309"/>
      <reviewed rId="310"/>
      <reviewed rId="311"/>
      <reviewed rId="312"/>
      <reviewed rId="313"/>
      <reviewed rId="314"/>
      <reviewed rId="315"/>
      <reviewed rId="316"/>
      <reviewed rId="317"/>
      <reviewed rId="318"/>
      <reviewed rId="319"/>
      <reviewed rId="320"/>
      <reviewed rId="321"/>
      <reviewed rId="322"/>
      <reviewed rId="323"/>
      <reviewed rId="324"/>
      <reviewed rId="325"/>
      <reviewed rId="326"/>
      <reviewed rId="327"/>
      <reviewed rId="328"/>
      <reviewed rId="329"/>
      <reviewed rId="330"/>
      <reviewed rId="331"/>
      <reviewed rId="332"/>
      <reviewed rId="333"/>
      <reviewed rId="334"/>
      <reviewed rId="335"/>
      <reviewed rId="336"/>
      <reviewed rId="337"/>
      <reviewed rId="338"/>
      <reviewed rId="339"/>
      <reviewed rId="340"/>
      <reviewed rId="341"/>
      <reviewed rId="342"/>
      <reviewed rId="343"/>
      <reviewed rId="344"/>
      <reviewed rId="345"/>
      <reviewed rId="346"/>
      <reviewed rId="347"/>
      <reviewed rId="348"/>
      <reviewed rId="349"/>
      <reviewed rId="350"/>
      <reviewed rId="351"/>
      <reviewed rId="352"/>
      <reviewed rId="353"/>
      <reviewed rId="354"/>
      <reviewed rId="355"/>
      <reviewed rId="356"/>
      <reviewed rId="357"/>
      <reviewed rId="358"/>
      <reviewed rId="359"/>
      <reviewed rId="360"/>
      <reviewed rId="361"/>
      <reviewed rId="362"/>
      <reviewed rId="363"/>
      <reviewed rId="364"/>
      <reviewed rId="365"/>
      <reviewed rId="366"/>
      <reviewed rId="367"/>
      <reviewed rId="368"/>
      <reviewed rId="369"/>
      <reviewed rId="370"/>
      <reviewed rId="371"/>
      <reviewed rId="372"/>
      <reviewed rId="373"/>
      <reviewed rId="374"/>
      <reviewed rId="375"/>
      <reviewed rId="376"/>
      <reviewed rId="377"/>
      <reviewed rId="378"/>
      <reviewed rId="379"/>
      <reviewed rId="380"/>
      <reviewed rId="381"/>
      <reviewed rId="382"/>
      <reviewed rId="383"/>
      <reviewed rId="384"/>
      <reviewed rId="385"/>
      <reviewed rId="386"/>
      <reviewed rId="387"/>
      <reviewed rId="388"/>
      <reviewed rId="389"/>
      <reviewed rId="390"/>
      <reviewed rId="391"/>
      <reviewed rId="392"/>
      <reviewed rId="393"/>
      <reviewed rId="394"/>
      <reviewed rId="395"/>
      <reviewed rId="396"/>
      <reviewed rId="397"/>
      <reviewed rId="398"/>
      <reviewed rId="399"/>
      <reviewed rId="400"/>
      <reviewed rId="401"/>
      <reviewed rId="402"/>
      <reviewed rId="403"/>
      <reviewed rId="404"/>
      <reviewed rId="405"/>
      <reviewed rId="406"/>
      <reviewed rId="407"/>
      <reviewed rId="408"/>
      <reviewed rId="409"/>
      <reviewed rId="410"/>
      <reviewed rId="411"/>
      <reviewed rId="412"/>
      <reviewed rId="413"/>
      <reviewed rId="414"/>
      <reviewed rId="415"/>
      <reviewed rId="416"/>
      <reviewed rId="417"/>
      <reviewed rId="418"/>
      <reviewed rId="419"/>
      <reviewed rId="420"/>
      <reviewed rId="421"/>
      <reviewed rId="422"/>
      <reviewed rId="423"/>
      <reviewed rId="424"/>
      <reviewed rId="425"/>
      <reviewed rId="426"/>
      <reviewed rId="427"/>
      <reviewed rId="428"/>
      <reviewed rId="429"/>
      <reviewed rId="430"/>
      <reviewed rId="431"/>
      <reviewed rId="432"/>
      <reviewed rId="433"/>
      <reviewed rId="434"/>
      <reviewed rId="435"/>
      <reviewed rId="436"/>
      <reviewed rId="437"/>
      <reviewed rId="438"/>
      <reviewed rId="439"/>
      <reviewed rId="440"/>
      <reviewed rId="441"/>
      <reviewed rId="442"/>
      <reviewed rId="443"/>
      <reviewed rId="444"/>
      <reviewed rId="445"/>
      <reviewed rId="446"/>
      <reviewed rId="447"/>
      <reviewed rId="448"/>
      <reviewed rId="449"/>
      <reviewed rId="450"/>
      <reviewed rId="451"/>
      <reviewed rId="452"/>
      <reviewed rId="453"/>
      <reviewed rId="454"/>
      <reviewed rId="455"/>
      <reviewed rId="456"/>
      <reviewed rId="457"/>
      <reviewed rId="458"/>
      <reviewed rId="459"/>
      <reviewed rId="460"/>
      <reviewed rId="461"/>
      <reviewed rId="462"/>
      <reviewed rId="463"/>
      <reviewed rId="464"/>
      <reviewed rId="465"/>
      <reviewed rId="466"/>
      <reviewed rId="467"/>
      <reviewed rId="468"/>
      <reviewed rId="469"/>
      <reviewed rId="470"/>
      <reviewed rId="471"/>
      <reviewed rId="472"/>
      <reviewed rId="473"/>
      <reviewed rId="474"/>
      <reviewed rId="475"/>
      <reviewed rId="476"/>
      <reviewed rId="477"/>
      <reviewed rId="478"/>
      <reviewed rId="479"/>
      <reviewed rId="480"/>
      <reviewed rId="481"/>
      <reviewed rId="482"/>
      <reviewed rId="483"/>
      <reviewed rId="484"/>
      <reviewed rId="485"/>
      <reviewed rId="486"/>
      <reviewed rId="487"/>
      <reviewed rId="488"/>
      <reviewed rId="489"/>
      <reviewed rId="490"/>
      <reviewed rId="491"/>
      <reviewed rId="492"/>
      <reviewed rId="493"/>
      <reviewed rId="494"/>
      <reviewed rId="495"/>
      <reviewed rId="496"/>
      <reviewed rId="497"/>
      <reviewed rId="498"/>
      <reviewed rId="499"/>
      <reviewed rId="500"/>
      <reviewed rId="501"/>
      <reviewed rId="502"/>
      <reviewed rId="503"/>
      <reviewed rId="504"/>
      <reviewed rId="505"/>
      <reviewed rId="506"/>
      <reviewed rId="507"/>
      <reviewed rId="508"/>
      <reviewed rId="509"/>
      <reviewed rId="510"/>
      <reviewed rId="511"/>
      <reviewed rId="512"/>
      <reviewed rId="513"/>
      <reviewed rId="514"/>
      <reviewed rId="515"/>
      <reviewed rId="516"/>
      <reviewed rId="517"/>
      <reviewed rId="518"/>
      <reviewed rId="519"/>
      <reviewed rId="520"/>
    </reviewedList>
  </header>
  <header guid="{B16A0AE9-5386-4B69-A46A-B5B88E68FEDF}" dateTime="2015-04-09T09:04:08" maxSheetId="2" userName="SIPKDKAMPAR" r:id="rId5">
    <sheetIdMap count="1">
      <sheetId val="1"/>
    </sheetIdMap>
  </header>
  <header guid="{E8926B39-64B9-4A1D-ACB0-EABD5AA5A15C}" dateTime="2015-04-09T09:06:12" maxSheetId="2" userName="SIPKDKAMPAR" r:id="rId6" minRId="523" maxRId="525">
    <sheetIdMap count="1">
      <sheetId val="1"/>
    </sheetIdMap>
    <reviewedList count="3">
      <reviewed rId="523"/>
      <reviewed rId="524"/>
      <reviewed rId="525"/>
    </reviewedList>
  </header>
  <header guid="{D794A6F8-A873-49EB-9459-BF6A6C1B5DE5}" dateTime="2015-04-09T09:06:26" maxSheetId="2" userName="SIPKDKAMPAR" r:id="rId7">
    <sheetIdMap count="1">
      <sheetId val="1"/>
    </sheetIdMap>
  </header>
  <header guid="{B669031B-9B8A-45FA-9E66-7E2CCE30D047}" dateTime="2015-04-09T09:07:04" maxSheetId="2" userName="SIPKDKAMPAR" r:id="rId8">
    <sheetIdMap count="1">
      <sheetId val="1"/>
    </sheetIdMap>
  </header>
  <header guid="{ECB67A2A-374A-47A9-B089-4FE2863A59DE}" dateTime="2015-04-09T09:17:32" maxSheetId="2" userName="SIPKDKAMPAR" r:id="rId9" minRId="529" maxRId="540">
    <sheetIdMap count="1">
      <sheetId val="1"/>
    </sheetIdMap>
    <reviewedList count="12">
      <reviewed rId="529"/>
      <reviewed rId="530"/>
      <reviewed rId="531"/>
      <reviewed rId="532"/>
      <reviewed rId="533"/>
      <reviewed rId="534"/>
      <reviewed rId="535"/>
      <reviewed rId="536"/>
      <reviewed rId="537"/>
      <reviewed rId="538"/>
      <reviewed rId="539"/>
      <reviewed rId="540"/>
    </reviewedList>
  </header>
  <header guid="{6B208280-1CB9-43BD-B499-ADAEDCC4951A}" dateTime="2015-04-09T09:27:32" maxSheetId="2" userName="SIPKDKAMPAR" r:id="rId10" minRId="541" maxRId="554">
    <sheetIdMap count="1">
      <sheetId val="1"/>
    </sheetIdMap>
    <reviewedList count="14">
      <reviewed rId="541"/>
      <reviewed rId="542"/>
      <reviewed rId="543"/>
      <reviewed rId="544"/>
      <reviewed rId="545"/>
      <reviewed rId="546"/>
      <reviewed rId="547"/>
      <reviewed rId="548"/>
      <reviewed rId="549"/>
      <reviewed rId="550"/>
      <reviewed rId="551"/>
      <reviewed rId="552"/>
      <reviewed rId="553"/>
      <reviewed rId="554"/>
    </reviewedList>
  </header>
  <header guid="{41B15BD9-C9BB-4B8E-8D36-5F7DEDA8B6D9}" dateTime="2015-04-09T09:31:45" maxSheetId="2" userName="SIPKDKAMPAR" r:id="rId11" minRId="555" maxRId="560">
    <sheetIdMap count="1">
      <sheetId val="1"/>
    </sheetIdMap>
    <reviewedList count="6">
      <reviewed rId="555"/>
      <reviewed rId="556"/>
      <reviewed rId="557"/>
      <reviewed rId="558"/>
      <reviewed rId="559"/>
      <reviewed rId="560"/>
    </reviewedList>
  </header>
  <header guid="{F44AC64B-72E0-44E4-BC63-4FF298F6A288}" dateTime="2015-04-09T09:38:32" maxSheetId="2" userName="SIPKDKAMPAR" r:id="rId12" minRId="562" maxRId="564">
    <sheetIdMap count="1">
      <sheetId val="1"/>
    </sheetIdMap>
    <reviewedList count="3">
      <reviewed rId="562"/>
      <reviewed rId="563"/>
      <reviewed rId="564"/>
    </reviewedList>
  </header>
  <header guid="{6B531847-2086-406A-858C-DD342732D6B0}" dateTime="2015-04-09T09:48:33" maxSheetId="2" userName="SIPKDKAMPAR" r:id="rId13" minRId="565" maxRId="567">
    <sheetIdMap count="1">
      <sheetId val="1"/>
    </sheetIdMap>
    <reviewedList count="3">
      <reviewed rId="565"/>
      <reviewed rId="566"/>
      <reviewed rId="567"/>
    </reviewedList>
  </header>
  <header guid="{68706749-DE55-4767-B6CA-D8CA3560823C}" dateTime="2015-04-09T09:49:39" maxSheetId="2" userName="SIPKDKAMPAR" r:id="rId14">
    <sheetIdMap count="1">
      <sheetId val="1"/>
    </sheetIdMap>
  </header>
  <header guid="{D3A0419D-40C9-458C-BED1-9F906F82136C}" dateTime="2015-04-09T10:06:45" maxSheetId="2" userName="SIPKDKAMPAR" r:id="rId15" minRId="569" maxRId="586">
    <sheetIdMap count="1">
      <sheetId val="1"/>
    </sheetIdMap>
    <reviewedList count="18">
      <reviewed rId="569"/>
      <reviewed rId="570"/>
      <reviewed rId="571"/>
      <reviewed rId="573"/>
      <reviewed rId="574"/>
      <reviewed rId="575"/>
      <reviewed rId="576"/>
      <reviewed rId="577"/>
      <reviewed rId="578"/>
      <reviewed rId="579"/>
      <reviewed rId="580"/>
      <reviewed rId="581"/>
      <reviewed rId="582"/>
      <reviewed rId="583"/>
      <reviewed rId="584"/>
      <reviewed rId="585"/>
      <reviewed rId="586"/>
      <reviewed rId="572"/>
    </reviewedList>
  </header>
  <header guid="{D593909D-C3AE-4769-AA09-2E034D00068E}" dateTime="2015-04-09T10:08:37" maxSheetId="2" userName="SIPKDKAMPAR" r:id="rId16" minRId="588" maxRId="589">
    <sheetIdMap count="1">
      <sheetId val="1"/>
    </sheetIdMap>
    <reviewedList count="2">
      <reviewed rId="588"/>
      <reviewed rId="589"/>
    </reviewedList>
  </header>
  <header guid="{35D92D33-A89A-47C4-B9B6-F7E4CF7EA6AC}" dateTime="2015-04-09T10:10:15" maxSheetId="2" userName="SIPKDKAMPAR" r:id="rId17" minRId="590">
    <sheetIdMap count="1">
      <sheetId val="1"/>
    </sheetIdMap>
    <reviewedList count="1">
      <reviewed rId="590"/>
    </reviewedList>
  </header>
  <header guid="{68E6E942-BEAB-4D88-AA90-DF41EE9B6E41}" dateTime="2015-04-09T10:11:00" maxSheetId="2" userName="SIPKDKAMPAR" r:id="rId18">
    <sheetIdMap count="1">
      <sheetId val="1"/>
    </sheetIdMap>
  </header>
  <header guid="{F2612C7C-8120-4FEB-A7FE-F1F0D33E14D8}" dateTime="2015-04-09T10:11:53" maxSheetId="2" userName="SIPKDKAMPAR" r:id="rId19">
    <sheetIdMap count="1">
      <sheetId val="1"/>
    </sheetIdMap>
  </header>
  <header guid="{5A5889DB-281E-4537-9CD5-8070BA512C70}" dateTime="2015-04-09T10:18:23" maxSheetId="2" userName="SIPKDKAMPAR" r:id="rId20">
    <sheetIdMap count="1">
      <sheetId val="1"/>
    </sheetIdMap>
  </header>
  <header guid="{5308FB2D-EA02-4341-B25A-083E01537240}" dateTime="2015-04-09T10:21:13" maxSheetId="2" userName="SIPKDKAMPAR" r:id="rId21">
    <sheetIdMap count="1">
      <sheetId val="1"/>
    </sheetIdMap>
  </header>
  <header guid="{41173166-B7C5-4D23-897A-18F3806427E4}" dateTime="2015-04-09T10:22:59" maxSheetId="2" userName="SIPKDKAMPAR" r:id="rId22" minRId="596">
    <sheetIdMap count="1">
      <sheetId val="1"/>
    </sheetIdMap>
    <reviewedList count="1">
      <reviewed rId="596"/>
    </reviewedList>
  </header>
  <header guid="{BE68C706-B45D-41D8-88C5-8F575DBB8F6A}" dateTime="2015-04-09T10:24:06" maxSheetId="2" userName="SIPKDKAMPAR" r:id="rId23">
    <sheetIdMap count="1">
      <sheetId val="1"/>
    </sheetIdMap>
  </header>
  <header guid="{81DAE5D4-CFEB-4A05-A95F-D0E92CAEF53E}" dateTime="2015-04-09T11:26:19" maxSheetId="2" userName="SIPKDKAMPAR" r:id="rId24" minRId="599" maxRId="614">
    <sheetIdMap count="1">
      <sheetId val="1"/>
    </sheetIdMap>
    <reviewedList count="16">
      <reviewed rId="599"/>
      <reviewed rId="600"/>
      <reviewed rId="601"/>
      <reviewed rId="602"/>
      <reviewed rId="603"/>
      <reviewed rId="604"/>
      <reviewed rId="605"/>
      <reviewed rId="606"/>
      <reviewed rId="607"/>
      <reviewed rId="608"/>
      <reviewed rId="609"/>
      <reviewed rId="610"/>
      <reviewed rId="611"/>
      <reviewed rId="612"/>
      <reviewed rId="613"/>
      <reviewed rId="614"/>
    </reviewedList>
  </header>
  <header guid="{0E940C38-67EC-493D-B8C5-C3C07E37300F}" dateTime="2015-04-09T11:26:43" maxSheetId="2" userName="SIPKDKAMPAR" r:id="rId25">
    <sheetIdMap count="1">
      <sheetId val="1"/>
    </sheetIdMap>
  </header>
  <header guid="{33E36E8F-0E5A-47B0-9590-066F1F6C6436}" dateTime="2015-04-09T11:26:44" maxSheetId="2" userName="SIPKDKAMPAR" r:id="rId26">
    <sheetIdMap count="1">
      <sheetId val="1"/>
    </sheetIdMap>
  </header>
  <header guid="{0CC62CF8-A381-486D-97C6-DBB79A8DBB14}" dateTime="2015-04-09T11:27:00" maxSheetId="2" userName="SIPKDKAMPAR" r:id="rId27">
    <sheetIdMap count="1">
      <sheetId val="1"/>
    </sheetIdMap>
  </header>
  <header guid="{76BA0088-EE10-4252-8185-4AB72AE5D698}" dateTime="2015-04-09T11:36:20" maxSheetId="2" userName="SIPKDKAMPAR" r:id="rId28" minRId="618" maxRId="620">
    <sheetIdMap count="1">
      <sheetId val="1"/>
    </sheetIdMap>
    <reviewedList count="3">
      <reviewed rId="618"/>
      <reviewed rId="619"/>
      <reviewed rId="620"/>
    </reviewedList>
  </header>
  <header guid="{E1A41DA7-9079-49F5-8362-033ECFF0AEAA}" dateTime="2015-04-09T11:46:35" maxSheetId="2" userName="SIPKDKAMPAR" r:id="rId29" minRId="622">
    <sheetIdMap count="1">
      <sheetId val="1"/>
    </sheetIdMap>
    <reviewedList count="1">
      <reviewed rId="622"/>
    </reviewedList>
  </header>
  <header guid="{D89D4D43-9AF8-4682-A5ED-D23AB9BB9354}" dateTime="2015-04-09T11:46:36" maxSheetId="2" userName="SIPKDKAMPAR" r:id="rId30">
    <sheetIdMap count="1">
      <sheetId val="1"/>
    </sheetIdMap>
  </header>
  <header guid="{9C7DB56F-E41C-4155-AD02-E707B84F4D30}" dateTime="2015-04-09T11:46:37" maxSheetId="2" userName="SIPKDKAMPAR" r:id="rId31">
    <sheetIdMap count="1">
      <sheetId val="1"/>
    </sheetIdMap>
  </header>
  <header guid="{609CEF94-A7DC-422B-9346-478FE87A0144}" dateTime="2015-04-09T11:47:38" maxSheetId="2" userName="SIPKDKAMPAR" r:id="rId32">
    <sheetIdMap count="1">
      <sheetId val="1"/>
    </sheetIdMap>
  </header>
  <header guid="{66C58C62-A05B-4A87-9D0B-660E35DCA08D}" dateTime="2015-04-09T14:30:34" maxSheetId="2" userName="SIPKDKAMPAR" r:id="rId33" minRId="627" maxRId="645">
    <sheetIdMap count="1">
      <sheetId val="1"/>
    </sheetIdMap>
    <reviewedList count="19">
      <reviewed rId="627"/>
      <reviewed rId="628"/>
      <reviewed rId="629"/>
      <reviewed rId="630"/>
      <reviewed rId="631"/>
      <reviewed rId="632"/>
      <reviewed rId="633"/>
      <reviewed rId="634"/>
      <reviewed rId="635"/>
      <reviewed rId="636"/>
      <reviewed rId="637"/>
      <reviewed rId="638"/>
      <reviewed rId="639"/>
      <reviewed rId="640"/>
      <reviewed rId="641"/>
      <reviewed rId="642"/>
      <reviewed rId="643"/>
      <reviewed rId="644"/>
      <reviewed rId="645"/>
    </reviewedList>
  </header>
  <header guid="{2D6849D8-FA19-49C2-9A6E-26A243D25ACE}" dateTime="2015-04-09T14:30:44" maxSheetId="2" userName="SIPKDKAMPAR" r:id="rId34">
    <sheetIdMap count="1">
      <sheetId val="1"/>
    </sheetIdMap>
  </header>
  <header guid="{3A7D0F3A-9EE1-447F-9E3F-97A395B588BD}" dateTime="2015-04-09T14:30:46" maxSheetId="2" userName="SIPKDKAMPAR" r:id="rId35">
    <sheetIdMap count="1">
      <sheetId val="1"/>
    </sheetIdMap>
  </header>
  <header guid="{2615C475-01C3-4E02-AAEB-D42DB364EBC4}" dateTime="2015-04-09T14:31:09" maxSheetId="2" userName="SIPKDKAMPAR" r:id="rId36">
    <sheetIdMap count="1">
      <sheetId val="1"/>
    </sheetIdMap>
  </header>
  <header guid="{9EEA8AB5-1662-4252-97A7-B29B7A2A99B7}" dateTime="2015-04-09T15:02:51" maxSheetId="2" userName="SIPKDKAMPAR" r:id="rId37" minRId="649">
    <sheetIdMap count="1">
      <sheetId val="1"/>
    </sheetIdMap>
    <reviewedList count="1">
      <reviewed rId="649"/>
    </reviewedList>
  </header>
  <header guid="{3DAD7006-326C-4643-81FB-98650A4059C3}" dateTime="2015-04-10T08:32:44" maxSheetId="2" userName="SIPKDKAMPAR" r:id="rId38">
    <sheetIdMap count="1">
      <sheetId val="1"/>
    </sheetIdMap>
  </header>
  <header guid="{26740A97-66B8-46E4-AB37-9974A0154181}" dateTime="2015-04-10T08:41:27" maxSheetId="2" userName="SIPKDKAMPAR" r:id="rId39">
    <sheetIdMap count="1">
      <sheetId val="1"/>
    </sheetIdMap>
  </header>
  <header guid="{EF58A80A-DCB1-46EB-9C70-619B1891F1DF}" dateTime="2015-04-10T08:42:29" maxSheetId="2" userName="SIPKDKAMPAR" r:id="rId40">
    <sheetIdMap count="1">
      <sheetId val="1"/>
    </sheetIdMap>
  </header>
  <header guid="{9488403C-21AE-478A-B76C-B6A291467BAA}" dateTime="2015-04-13T08:08:44" maxSheetId="2" userName="SIPKDKAMPAR" r:id="rId41">
    <sheetIdMap count="1">
      <sheetId val="1"/>
    </sheetIdMap>
  </header>
  <header guid="{DB5C1588-A08B-4692-97C4-99D24A450A51}" dateTime="2015-04-13T08:21:38" maxSheetId="2" userName="SIPKDKAMPAR" r:id="rId42">
    <sheetIdMap count="1">
      <sheetId val="1"/>
    </sheetIdMap>
  </header>
  <header guid="{16C90163-CB0C-4302-B66F-5C4DFABCB493}" dateTime="2015-04-13T08:21:39" maxSheetId="2" userName="SIPKDKAMPAR" r:id="rId43">
    <sheetIdMap count="1">
      <sheetId val="1"/>
    </sheetIdMap>
  </header>
  <header guid="{8A102BB2-C8C4-44FB-B1FB-AA0A31A9A4DE}" dateTime="2015-04-13T08:22:17" maxSheetId="2" userName="SIPKDKAMPAR" r:id="rId44">
    <sheetIdMap count="1">
      <sheetId val="1"/>
    </sheetIdMap>
  </header>
  <header guid="{962A398D-6113-465A-93C9-F1B6CE0ABC96}" dateTime="2015-04-13T08:23:43" maxSheetId="2" userName="HP" r:id="rId45" minRId="658">
    <sheetIdMap count="1">
      <sheetId val="1"/>
    </sheetIdMap>
  </header>
  <header guid="{E535EE3B-AF7E-4666-9A58-B343326CB2F9}" dateTime="2015-04-13T08:24:13" maxSheetId="2" userName="SIPKDKAMPAR" r:id="rId46">
    <sheetIdMap count="1">
      <sheetId val="1"/>
    </sheetIdMap>
  </header>
  <header guid="{A7C136DF-AFC0-4391-80EE-784C80B6BF25}" dateTime="2015-04-13T08:28:41" maxSheetId="2" userName="SIPKDKAMPAR" r:id="rId47" minRId="661" maxRId="665">
    <sheetIdMap count="1">
      <sheetId val="1"/>
    </sheetIdMap>
  </header>
  <header guid="{3B76F242-03E6-48ED-97D0-281F44E69695}" dateTime="2015-04-13T08:34:04" maxSheetId="2" userName="SIPKDKAMPAR" r:id="rId48" minRId="666" maxRId="673">
    <sheetIdMap count="1">
      <sheetId val="1"/>
    </sheetIdMap>
  </header>
  <header guid="{EAC79091-C1E2-409F-B1EE-3197D193A239}" dateTime="2015-04-13T08:36:00" maxSheetId="2" userName="SIPKDKAMPAR" r:id="rId49">
    <sheetIdMap count="1">
      <sheetId val="1"/>
    </sheetIdMap>
  </header>
  <header guid="{38D5A6CD-CE8C-4C49-869A-8431C9B26533}" dateTime="2015-04-13T08:41:01" maxSheetId="2" userName="user" r:id="rId50" minRId="676">
    <sheetIdMap count="1">
      <sheetId val="1"/>
    </sheetIdMap>
  </header>
  <header guid="{15D8262C-5F1C-49E7-A279-1BDFD26928FA}" dateTime="2015-04-13T08:42:35" maxSheetId="2" userName="SIPKDKAMPAR" r:id="rId51">
    <sheetIdMap count="1">
      <sheetId val="1"/>
    </sheetIdMap>
  </header>
  <header guid="{4E2B65E9-7F77-4DBC-8D0F-72B42A098A7C}" dateTime="2015-04-13T08:42:43" maxSheetId="2" userName="user" r:id="rId52" minRId="679">
    <sheetIdMap count="1">
      <sheetId val="1"/>
    </sheetIdMap>
  </header>
  <header guid="{12F748CA-140E-4116-9E98-6AFF96C3D661}" dateTime="2015-04-13T08:43:06" maxSheetId="2" userName="SIPKDKAMPAR" r:id="rId53">
    <sheetIdMap count="1">
      <sheetId val="1"/>
    </sheetIdMap>
  </header>
  <header guid="{8E9EE49E-987C-405F-83A3-64F42A6CB07B}" dateTime="2015-04-13T08:44:06" maxSheetId="2" userName="user" r:id="rId54" minRId="681">
    <sheetIdMap count="1">
      <sheetId val="1"/>
    </sheetIdMap>
  </header>
  <header guid="{EE6A7E7C-3BEF-4A97-B32B-0F449EF3C574}" dateTime="2015-04-13T08:44:55" maxSheetId="2" userName="SIPKDKAMPAR" r:id="rId55">
    <sheetIdMap count="1">
      <sheetId val="1"/>
    </sheetIdMap>
  </header>
  <header guid="{42050345-7F74-40B0-8C8F-A6BB0D3B59AE}" dateTime="2015-04-13T08:46:08" maxSheetId="2" userName="SIPKDKAMPAR" r:id="rId56" minRId="683">
    <sheetIdMap count="1">
      <sheetId val="1"/>
    </sheetIdMap>
  </header>
  <header guid="{997576D5-1082-4CD3-9BEC-C970B36212EC}" dateTime="2015-04-13T09:00:34" maxSheetId="2" userName="SIPKDKAMPAR" r:id="rId57" minRId="685" maxRId="691">
    <sheetIdMap count="1">
      <sheetId val="1"/>
    </sheetIdMap>
  </header>
  <header guid="{D0E56826-43D9-42D5-A79D-1C22D85B8E08}" dateTime="2015-04-13T09:56:03" maxSheetId="2" userName="SIPKDKAMPAR" r:id="rId58">
    <sheetIdMap count="1">
      <sheetId val="1"/>
    </sheetIdMap>
  </header>
  <header guid="{93B10C15-6403-4CD9-8111-76A26DDA3C07}" dateTime="2015-04-13T10:03:57" maxSheetId="2" userName="SIPKDKAMPAR" r:id="rId59" minRId="694" maxRId="707">
    <sheetIdMap count="1">
      <sheetId val="1"/>
    </sheetIdMap>
  </header>
  <header guid="{2E4EA1B6-1F56-4C4E-83F7-53A1545927F1}" dateTime="2015-04-13T10:08:06" maxSheetId="2" userName="SIPKDKAMPAR" r:id="rId60" minRId="709" maxRId="714">
    <sheetIdMap count="1">
      <sheetId val="1"/>
    </sheetIdMap>
  </header>
  <header guid="{7FC2AE55-D9B8-4E9C-A97E-DC8C28C7E8D8}" dateTime="2015-04-13T10:13:06" maxSheetId="2" userName="SIPKDKAMPAR" r:id="rId61" minRId="715" maxRId="723">
    <sheetIdMap count="1">
      <sheetId val="1"/>
    </sheetIdMap>
  </header>
  <header guid="{D5CEF1AE-305A-4A93-9FE5-6FB0BE7B12E4}" dateTime="2015-04-13T10:18:07" maxSheetId="2" userName="SIPKDKAMPAR" r:id="rId62" minRId="724" maxRId="729">
    <sheetIdMap count="1">
      <sheetId val="1"/>
    </sheetIdMap>
  </header>
  <header guid="{C1E1EE68-18A3-4DFA-8A36-AD5E407C9355}" dateTime="2015-04-13T10:23:07" maxSheetId="2" userName="SIPKDKAMPAR" r:id="rId63" minRId="730" maxRId="1202">
    <sheetIdMap count="1">
      <sheetId val="1"/>
    </sheetIdMap>
  </header>
  <header guid="{582CD3E9-4EED-42A4-BD04-C499A43BF078}" dateTime="2015-04-13T10:33:07" maxSheetId="2" userName="SIPKDKAMPAR" r:id="rId64" minRId="1203" maxRId="1212">
    <sheetIdMap count="1">
      <sheetId val="1"/>
    </sheetIdMap>
  </header>
  <header guid="{B08B2DEB-6E9D-43AE-9F26-71F11FE50EE3}" dateTime="2015-04-13T10:38:07" maxSheetId="2" userName="SIPKDKAMPAR" r:id="rId65" minRId="1213" maxRId="1214">
    <sheetIdMap count="1">
      <sheetId val="1"/>
    </sheetIdMap>
  </header>
  <header guid="{2C6AE486-3FFF-4BF4-82D9-AAE61D7870A4}" dateTime="2015-04-13T10:43:07" maxSheetId="2" userName="SIPKDKAMPAR" r:id="rId66" minRId="1215" maxRId="1217">
    <sheetIdMap count="1">
      <sheetId val="1"/>
    </sheetIdMap>
  </header>
  <header guid="{F8633006-D2C3-4BA3-B57C-463EB6A83835}" dateTime="2015-04-13T10:48:07" maxSheetId="2" userName="SIPKDKAMPAR" r:id="rId67" minRId="1218">
    <sheetIdMap count="1">
      <sheetId val="1"/>
    </sheetIdMap>
  </header>
  <header guid="{C57C8CE8-B319-45D7-A59C-365D511A7C34}" dateTime="2015-04-13T10:57:13" maxSheetId="2" userName="SIPKDKAMPAR" r:id="rId68" minRId="1219" maxRId="1221">
    <sheetIdMap count="1">
      <sheetId val="1"/>
    </sheetIdMap>
  </header>
  <header guid="{57CD6800-AC3C-4CDC-AEBB-66B87EE9171C}" dateTime="2015-04-13T11:08:02" maxSheetId="2" userName="SIPKDKAMPAR" r:id="rId69">
    <sheetIdMap count="1">
      <sheetId val="1"/>
    </sheetIdMap>
  </header>
  <header guid="{4666DF34-9B1A-4C10-AC3D-283E3136FD4C}" dateTime="2015-04-13T11:22:50" maxSheetId="2" userName="SIPKDKAMPAR" r:id="rId70">
    <sheetIdMap count="1">
      <sheetId val="1"/>
    </sheetIdMap>
  </header>
  <header guid="{5A1EE1F1-BDDB-4B1B-96F7-FB9BAC07590A}" dateTime="2015-04-13T11:22:53" maxSheetId="2" userName="SIPKDKAMPAR" r:id="rId71">
    <sheetIdMap count="1">
      <sheetId val="1"/>
    </sheetIdMap>
  </header>
  <header guid="{9960ECC4-B3E9-404B-B459-687C0A9DD1F5}" dateTime="2015-04-13T11:23:24" maxSheetId="2" userName="user" r:id="rId72" minRId="1226" maxRId="1300">
    <sheetIdMap count="1">
      <sheetId val="1"/>
    </sheetIdMap>
  </header>
  <header guid="{1FFC7697-026A-4219-BB84-934C386E3A70}" dateTime="2015-04-13T11:25:40" maxSheetId="2" userName="SIPKDKAMPAR" r:id="rId73" minRId="1301">
    <sheetIdMap count="1">
      <sheetId val="1"/>
    </sheetIdMap>
  </header>
  <header guid="{E9E19F7A-A842-41DF-811D-FA21C6CB4F2F}" dateTime="2015-04-13T11:35:37" maxSheetId="2" userName="user" r:id="rId74" minRId="1303" maxRId="1304">
    <sheetIdMap count="1">
      <sheetId val="1"/>
    </sheetIdMap>
  </header>
  <header guid="{93784E10-4707-4288-9CD0-B16009154706}" dateTime="2015-04-13T11:45:22" maxSheetId="2" userName="SIPKDKAMPAR" r:id="rId75">
    <sheetIdMap count="1">
      <sheetId val="1"/>
    </sheetIdMap>
  </header>
  <header guid="{8D205AB8-600B-4166-B628-D1C32698330F}" dateTime="2015-04-13T13:40:07" maxSheetId="2" userName="SIPKDKAMPAR" r:id="rId76" minRId="1306" maxRId="1307">
    <sheetIdMap count="1">
      <sheetId val="1"/>
    </sheetIdMap>
  </header>
  <header guid="{ED42C141-EC8F-4FCE-8FBF-62D90A0B23DD}" dateTime="2015-04-13T13:57:36" maxSheetId="2" userName="SIPKDKAMPAR" r:id="rId77">
    <sheetIdMap count="1">
      <sheetId val="1"/>
    </sheetIdMap>
  </header>
  <header guid="{96AEA321-2B0C-4255-8E76-E7DA5023E21A}" dateTime="2015-04-13T14:01:34" maxSheetId="2" userName="SIPKDKAMPAR" r:id="rId78" minRId="1310">
    <sheetIdMap count="1">
      <sheetId val="1"/>
    </sheetIdMap>
  </header>
  <header guid="{CB33937B-D830-4208-8A6C-3E96DF404AEC}" dateTime="2015-04-13T14:04:27" maxSheetId="2" userName="SIPKDKAMPAR" r:id="rId79">
    <sheetIdMap count="1">
      <sheetId val="1"/>
    </sheetIdMap>
  </header>
  <header guid="{24F6A185-A7A2-48FC-A17D-191C49DFF380}" dateTime="2015-04-13T14:04:50" maxSheetId="2" userName="SIPKDKAMPAR" r:id="rId80">
    <sheetIdMap count="1">
      <sheetId val="1"/>
    </sheetIdMap>
  </header>
  <header guid="{0007CE2E-526A-48AF-B0B2-B71422B207D6}" dateTime="2015-04-13T14:07:18" maxSheetId="2" userName="SIPKDKAMPAR" r:id="rId81" minRId="1314" maxRId="1785">
    <sheetIdMap count="1">
      <sheetId val="1"/>
    </sheetIdMap>
  </header>
  <header guid="{235BFCCF-813B-4772-A236-577B163F0C21}" dateTime="2015-04-13T14:10:41" maxSheetId="2" userName="SIPKDKAMPAR" r:id="rId82" minRId="1786" maxRId="2257">
    <sheetIdMap count="1">
      <sheetId val="1"/>
    </sheetIdMap>
  </header>
  <header guid="{975323D8-33F1-4BE3-A486-5C7EAF6BBA82}" dateTime="2015-04-13T14:12:18" maxSheetId="2" userName="SIPKDKAMPAR" r:id="rId83" minRId="2259">
    <sheetIdMap count="1">
      <sheetId val="1"/>
    </sheetIdMap>
  </header>
  <header guid="{603C3A61-6764-44A0-95F6-AEE6E635643E}" dateTime="2015-04-13T14:17:18" maxSheetId="2" userName="SIPKDKAMPAR" r:id="rId84" minRId="2260" maxRId="2264">
    <sheetIdMap count="1">
      <sheetId val="1"/>
    </sheetIdMap>
  </header>
  <header guid="{C1D63533-4493-4467-88E4-E68F4BA18309}" dateTime="2015-04-13T14:20:05" maxSheetId="2" userName="SIPKDKAMPAR" r:id="rId85" minRId="2265" maxRId="2268">
    <sheetIdMap count="1">
      <sheetId val="1"/>
    </sheetIdMap>
  </header>
  <header guid="{12BE5D3F-08FC-497C-B7B7-3E1A2CEC07DE}" dateTime="2015-04-13T14:20:43" maxSheetId="2" userName="SIPKDKAMPAR" r:id="rId86">
    <sheetIdMap count="1">
      <sheetId val="1"/>
    </sheetIdMap>
  </header>
  <header guid="{A04FC523-E126-457D-9359-2C47E12F2185}" dateTime="2015-04-13T14:28:37" maxSheetId="2" userName="SIPKDKAMPAR" r:id="rId87" minRId="2271">
    <sheetIdMap count="1">
      <sheetId val="1"/>
    </sheetIdMap>
  </header>
  <header guid="{554C50D0-91E0-4DA4-AD7D-F903B6F72392}" dateTime="2015-04-13T14:33:41" maxSheetId="2" userName="SIPKDKAMPAR" r:id="rId88">
    <sheetIdMap count="1">
      <sheetId val="1"/>
    </sheetIdMap>
  </header>
  <header guid="{71602853-5E9C-4ACE-9C2A-7042DD5543FF}" dateTime="2015-04-13T14:51:09" maxSheetId="2" userName="SIPKDKAMPAR" r:id="rId89" minRId="2274" maxRId="2278">
    <sheetIdMap count="1">
      <sheetId val="1"/>
    </sheetIdMap>
  </header>
  <header guid="{E1F838BB-5644-46BB-A0B1-CA13E6C0C87C}" dateTime="2015-04-13T14:54:50" maxSheetId="2" userName="SIPKDKAMPAR" r:id="rId90" minRId="2280">
    <sheetIdMap count="1">
      <sheetId val="1"/>
    </sheetIdMap>
  </header>
  <header guid="{978FB83C-BA5C-447F-896D-5AAF43C63124}" dateTime="2015-04-13T15:07:52" maxSheetId="2" userName="SIPKDKAMPAR" r:id="rId91">
    <sheetIdMap count="1">
      <sheetId val="1"/>
    </sheetIdMap>
  </header>
  <header guid="{1C7018A7-294A-4E03-997C-D400D4C744CF}" dateTime="2015-04-13T15:16:22" maxSheetId="2" userName="SIPKDKAMPAR" r:id="rId92">
    <sheetIdMap count="1">
      <sheetId val="1"/>
    </sheetIdMap>
  </header>
  <header guid="{C0A460CF-2149-4ED2-9493-D965D2A28680}" dateTime="2015-04-13T15:17:01" maxSheetId="2" userName="SIPKDKAMPAR" r:id="rId93">
    <sheetIdMap count="1">
      <sheetId val="1"/>
    </sheetIdMap>
  </header>
  <header guid="{B17D6CA4-C8EE-43AE-8B30-9BE7088D1D4E}" dateTime="2015-04-13T15:23:46" maxSheetId="2" userName="SIPKDKAMPAR" r:id="rId94" minRId="2285">
    <sheetIdMap count="1">
      <sheetId val="1"/>
    </sheetIdMap>
  </header>
  <header guid="{478A15DD-EF4C-41FD-974D-9037DF190181}" dateTime="2015-04-13T15:23:58" maxSheetId="2" userName="SIPKDKAMPAR" r:id="rId95">
    <sheetIdMap count="1">
      <sheetId val="1"/>
    </sheetIdMap>
  </header>
  <header guid="{D0E38F68-D7E8-4972-8451-65575605E8AA}" dateTime="2015-04-13T15:24:32" maxSheetId="2" userName="SIPKDKAMPAR" r:id="rId96" minRId="2288">
    <sheetIdMap count="1">
      <sheetId val="1"/>
    </sheetIdMap>
  </header>
  <header guid="{2361A731-5C07-4798-96FB-0D9354A061DF}" dateTime="2015-04-13T15:24:43" maxSheetId="2" userName="SIPKDKAMPAR" r:id="rId97">
    <sheetIdMap count="1">
      <sheetId val="1"/>
    </sheetIdMap>
  </header>
  <header guid="{42948CE0-ABB2-478D-941B-932ADD1C4329}" dateTime="2015-04-13T15:25:00" maxSheetId="2" userName="SIPKDKAMPAR" r:id="rId98" minRId="2291">
    <sheetIdMap count="1">
      <sheetId val="1"/>
    </sheetIdMap>
  </header>
  <header guid="{D4F7230C-DD6F-479C-97D4-824AC674C715}" dateTime="2015-04-13T15:25:03" maxSheetId="2" userName="SIPKDKAMPAR" r:id="rId99">
    <sheetIdMap count="1">
      <sheetId val="1"/>
    </sheetIdMap>
  </header>
  <header guid="{0AF51CE7-2BF1-4344-82DC-3F84E4E2F650}" dateTime="2015-04-13T15:51:11" maxSheetId="2" userName="SIPKDKAMPAR" r:id="rId100" minRId="2294">
    <sheetIdMap count="1">
      <sheetId val="1"/>
    </sheetIdMap>
  </header>
  <header guid="{2A096543-2542-4ADB-BAC3-E4ED56739C4B}" dateTime="2015-04-14T07:45:17" maxSheetId="2" userName="SIPKDKAMPAR" r:id="rId101" minRId="2296" maxRId="2297">
    <sheetIdMap count="1">
      <sheetId val="1"/>
    </sheetIdMap>
  </header>
  <header guid="{0F6476BC-F56C-4C1D-A24D-15B02F1E9731}" dateTime="2015-04-14T07:45:50" maxSheetId="2" userName="SIPKDKAMPAR" r:id="rId102">
    <sheetIdMap count="1">
      <sheetId val="1"/>
    </sheetIdMap>
  </header>
  <header guid="{3E1021CE-CA4A-4F1B-B525-FA7ED1E6853D}" dateTime="2015-04-14T07:45:51" maxSheetId="2" userName="SIPKDKAMPAR" r:id="rId103">
    <sheetIdMap count="1">
      <sheetId val="1"/>
    </sheetIdMap>
  </header>
  <header guid="{8BE3FF2F-A7FD-4B6C-8135-FBA9CE26FCEB}" dateTime="2015-04-14T09:29:39" maxSheetId="2" userName="SIPKDKAMPAR" r:id="rId104" minRId="2301" maxRId="2309">
    <sheetIdMap count="1">
      <sheetId val="1"/>
    </sheetIdMap>
  </header>
  <header guid="{16CDA960-8BE5-4D57-8E9A-AE730A60CBED}" dateTime="2015-04-14T09:30:39" maxSheetId="2" userName="SIPKDKAMPAR" r:id="rId105" minRId="2310" maxRId="2311">
    <sheetIdMap count="1">
      <sheetId val="1"/>
    </sheetIdMap>
  </header>
  <header guid="{C24826BF-7F76-40D8-A024-391B37E14F06}" dateTime="2015-04-14T09:34:39" maxSheetId="2" userName="SIPKDKAMPAR" r:id="rId106" minRId="2313" maxRId="2320">
    <sheetIdMap count="1">
      <sheetId val="1"/>
    </sheetIdMap>
  </header>
  <header guid="{9890C55B-8CBE-4D1F-AB55-FB7584B17EE4}" dateTime="2015-04-14T09:39:39" maxSheetId="2" userName="SIPKDKAMPAR" r:id="rId107" minRId="2321" maxRId="2327">
    <sheetIdMap count="1">
      <sheetId val="1"/>
    </sheetIdMap>
  </header>
  <header guid="{E84DBC25-B7E4-45EA-930E-2E9C8D2BA67E}" dateTime="2015-04-14T09:43:30" maxSheetId="2" userName="SIPKDKAMPAR" r:id="rId108" minRId="2328" maxRId="2330">
    <sheetIdMap count="1">
      <sheetId val="1"/>
    </sheetIdMap>
  </header>
  <header guid="{47455E1B-99E7-4816-9112-BCE4AF159E33}" dateTime="2015-04-14T09:44:30" maxSheetId="2" userName="SIPKDKAMPAR" r:id="rId109">
    <sheetIdMap count="1">
      <sheetId val="1"/>
    </sheetIdMap>
  </header>
  <header guid="{1B8CF5EC-77EE-4DFA-9D25-892260A8266A}" dateTime="2015-04-14T09:44:32" maxSheetId="2" userName="SIPKDKAMPAR" r:id="rId110">
    <sheetIdMap count="1">
      <sheetId val="1"/>
    </sheetIdMap>
  </header>
  <header guid="{D7547335-E97A-48BA-B1D8-51FF846E212D}" dateTime="2015-04-14T09:45:14" maxSheetId="2" userName="SIPKDKAMPAR" r:id="rId111">
    <sheetIdMap count="1">
      <sheetId val="1"/>
    </sheetIdMap>
  </header>
  <header guid="{8000C9BD-618B-44A2-B494-1F25A8303CE1}" dateTime="2015-04-14T10:13:21" maxSheetId="2" userName="SIPKDKAMPAR" r:id="rId112" minRId="2335" maxRId="2336">
    <sheetIdMap count="1">
      <sheetId val="1"/>
    </sheetIdMap>
  </header>
  <header guid="{016A14F9-AE53-4001-BBB4-642DD18D5043}" dateTime="2015-04-14T10:14:16" maxSheetId="2" userName="SIPKDKAMPAR" r:id="rId113">
    <sheetIdMap count="1">
      <sheetId val="1"/>
    </sheetIdMap>
  </header>
  <header guid="{18464D5A-8067-4172-93FA-9ACB8BD4945D}" dateTime="2015-04-14T10:15:53" maxSheetId="2" userName="SIPKDKAMPAR" r:id="rId114" minRId="2339">
    <sheetIdMap count="1">
      <sheetId val="1"/>
    </sheetIdMap>
  </header>
  <header guid="{1F788956-C843-4069-87C5-100412C2CFC2}" dateTime="2015-04-14T10:18:01" maxSheetId="2" userName="SIPKDKAMPAR" r:id="rId115">
    <sheetIdMap count="1">
      <sheetId val="1"/>
    </sheetIdMap>
  </header>
  <header guid="{9989CF49-6768-4FBF-BFE3-BC25B73AAC6B}" dateTime="2015-04-14T10:18:23" maxSheetId="2" userName="SIPKDKAMPAR" r:id="rId116">
    <sheetIdMap count="1">
      <sheetId val="1"/>
    </sheetIdMap>
  </header>
  <header guid="{D1636BE8-7695-44CE-BDAD-67691174BABA}" dateTime="2015-04-14T10:27:46" maxSheetId="2" userName="SIPKDKAMPAR" r:id="rId117" minRId="2343">
    <sheetIdMap count="1">
      <sheetId val="1"/>
    </sheetIdMap>
  </header>
  <header guid="{11E75723-5E33-41FA-8DA3-8E314B335E35}" dateTime="2015-04-14T11:03:35" maxSheetId="2" userName="SIPKDKAMPAR" r:id="rId118" minRId="2345" maxRId="2348">
    <sheetIdMap count="1">
      <sheetId val="1"/>
    </sheetIdMap>
  </header>
  <header guid="{C16F4DC7-5AE7-4D96-A8C6-76207D446047}" dateTime="2015-04-14T11:04:31" maxSheetId="2" userName="SIPKDKAMPAR" r:id="rId119">
    <sheetIdMap count="1">
      <sheetId val="1"/>
    </sheetIdMap>
  </header>
  <header guid="{DD037F98-5D1A-47DF-8269-F58A4D4A4228}" dateTime="2015-04-14T11:10:27" maxSheetId="2" userName="SIPKDKAMPAR" r:id="rId120" minRId="2350">
    <sheetIdMap count="1">
      <sheetId val="1"/>
    </sheetIdMap>
  </header>
  <header guid="{56CC7698-C656-4E83-89F7-1B5356AE3CB0}" dateTime="2015-04-14T11:47:43" maxSheetId="2" userName="SIPKDKAMPAR" r:id="rId121" minRId="2352">
    <sheetIdMap count="1">
      <sheetId val="1"/>
    </sheetIdMap>
  </header>
  <header guid="{F79E5E30-1FA4-4D16-956F-EB6B3E401C84}" dateTime="2015-04-14T11:47:52" maxSheetId="2" userName="SIPKDKAMPAR" r:id="rId122">
    <sheetIdMap count="1">
      <sheetId val="1"/>
    </sheetIdMap>
  </header>
  <header guid="{5FAB45EB-BF48-4322-A48A-CC5EB65A9805}" dateTime="2015-04-14T11:49:44" maxSheetId="2" userName="SIPKDKAMPAR" r:id="rId123" minRId="2354" maxRId="2826">
    <sheetIdMap count="1">
      <sheetId val="1"/>
    </sheetIdMap>
  </header>
  <header guid="{4BE96B92-ED6F-4124-A252-1F352B4245D2}" dateTime="2015-04-14T11:49:45" maxSheetId="2" userName="SIPKDKAMPAR" r:id="rId124">
    <sheetIdMap count="1">
      <sheetId val="1"/>
    </sheetIdMap>
  </header>
  <header guid="{A830EEAF-A23D-472E-AAE2-F3177F1C6E5E}" dateTime="2015-04-14T14:31:21" maxSheetId="2" userName="SIPKDKAMPAR" r:id="rId125" minRId="2829">
    <sheetIdMap count="1">
      <sheetId val="1"/>
    </sheetIdMap>
  </header>
  <header guid="{AB5A4FF6-84E5-424B-BA69-FEFB138B6CB8}" dateTime="2015-04-14T14:31:54" maxSheetId="2" userName="SIPKDKAMPAR" r:id="rId126">
    <sheetIdMap count="1">
      <sheetId val="1"/>
    </sheetIdMap>
  </header>
  <header guid="{F0D6B502-9126-49C7-B02E-310B5EF1BC1E}" dateTime="2015-04-14T15:17:52" maxSheetId="2" userName="INTEL" r:id="rId127" minRId="2832">
    <sheetIdMap count="1">
      <sheetId val="1"/>
    </sheetIdMap>
  </header>
  <header guid="{942F47A9-444C-43EE-B36A-B8A8C349D16F}" dateTime="2015-04-14T15:21:03" maxSheetId="2" userName="INTEL" r:id="rId128" minRId="2834">
    <sheetIdMap count="1">
      <sheetId val="1"/>
    </sheetIdMap>
  </header>
  <header guid="{C81F2728-FDEC-4081-A4C5-70A884401005}" dateTime="2015-04-15T10:31:36" maxSheetId="2" userName="SIPKDKAMPAR" r:id="rId129" minRId="2835">
    <sheetIdMap count="1">
      <sheetId val="1"/>
    </sheetIdMap>
  </header>
  <header guid="{17D6F5DA-5C21-44E4-9D0B-AC0D8EBA36AB}" dateTime="2015-04-15T14:18:33" maxSheetId="2" userName="SIPKDKAMPAR" r:id="rId130" minRId="2837" maxRId="2838">
    <sheetIdMap count="1">
      <sheetId val="1"/>
    </sheetIdMap>
  </header>
  <header guid="{B4CEA5BC-2C24-41FD-9C91-5ADF84142EDB}" dateTime="2015-04-15T14:19:43" maxSheetId="2" userName="SIPKDKAMPAR" r:id="rId131">
    <sheetIdMap count="1">
      <sheetId val="1"/>
    </sheetIdMap>
  </header>
  <header guid="{FD09BB53-1552-46E1-B732-F8FB7780CAD1}" dateTime="2015-04-15T14:21:17" maxSheetId="2" userName="SIPKDKAMPAR" r:id="rId132" minRId="2841" maxRId="3312">
    <sheetIdMap count="1">
      <sheetId val="1"/>
    </sheetIdMap>
  </header>
  <header guid="{85A64480-25E7-4C28-8B8F-2EA3DA09EE76}" dateTime="2015-04-15T14:38:30" maxSheetId="2" userName="SIPKDKAMPAR" r:id="rId133" minRId="3314">
    <sheetIdMap count="1">
      <sheetId val="1"/>
    </sheetIdMap>
  </header>
  <header guid="{90124C63-249B-4C82-81F4-8CCDA69100ED}" dateTime="2015-04-15T15:05:57" maxSheetId="2" userName="SIPKDKAMPAR" r:id="rId134" minRId="3316">
    <sheetIdMap count="1">
      <sheetId val="1"/>
    </sheetIdMap>
  </header>
  <header guid="{AD4141C7-F78C-4BBA-B07C-97155907D32A}" dateTime="2015-04-15T15:10:29" maxSheetId="2" userName="SIPKDKAMPAR" r:id="rId135" minRId="3318" maxRId="3789">
    <sheetIdMap count="1">
      <sheetId val="1"/>
    </sheetIdMap>
  </header>
  <header guid="{E8EBB825-59F1-49CA-96D0-87CD48B61945}" dateTime="2015-04-15T15:16:23" maxSheetId="2" userName="SIPKDKAMPAR" r:id="rId136">
    <sheetIdMap count="1">
      <sheetId val="1"/>
    </sheetIdMap>
  </header>
  <header guid="{8EFAA99B-6256-48AD-B680-0B82681010D7}" dateTime="2015-04-15T15:21:28" maxSheetId="2" userName="SIPKDKAMPAR" r:id="rId137" minRId="3791" maxRId="3794">
    <sheetIdMap count="1">
      <sheetId val="1"/>
    </sheetIdMap>
  </header>
  <header guid="{E0552A91-BD47-4C22-9C08-6F41619A6DC7}" dateTime="2015-04-15T15:26:28" maxSheetId="2" userName="SIPKDKAMPAR" r:id="rId138" minRId="3795" maxRId="3805">
    <sheetIdMap count="1">
      <sheetId val="1"/>
    </sheetIdMap>
  </header>
  <header guid="{C21DBBB8-3472-4171-BCA6-DEEE7BF7D11A}" dateTime="2015-04-15T15:31:10" maxSheetId="2" userName="SIPKDKAMPAR" r:id="rId139" minRId="3806" maxRId="3816">
    <sheetIdMap count="1">
      <sheetId val="1"/>
    </sheetIdMap>
  </header>
  <header guid="{BE7B020B-0750-4A3A-ADFB-1D873B33632D}" dateTime="2015-04-15T15:32:41" maxSheetId="2" userName="SIPKDKAMPAR" r:id="rId140">
    <sheetIdMap count="1">
      <sheetId val="1"/>
    </sheetIdMap>
  </header>
  <header guid="{74E0ED7D-2FD1-42FE-80B0-9B61AA5AE935}" dateTime="2015-04-15T15:36:07" maxSheetId="2" userName="SIPKDKAMPAR" r:id="rId141">
    <sheetIdMap count="1">
      <sheetId val="1"/>
    </sheetIdMap>
  </header>
  <header guid="{25C3F000-90F7-4DBF-8343-87B98748FC0A}" dateTime="2015-04-15T15:36:12" maxSheetId="2" userName="SIPKDKAMPAR" r:id="rId142">
    <sheetIdMap count="1">
      <sheetId val="1"/>
    </sheetIdMap>
  </header>
  <header guid="{70DA628D-F2D3-4DF0-9597-F93981ABE088}" dateTime="2015-04-16T07:21:52" maxSheetId="2" userName="SIPKDKAMPAR" r:id="rId143" minRId="3821">
    <sheetIdMap count="1">
      <sheetId val="1"/>
    </sheetIdMap>
  </header>
  <header guid="{D633BDF9-7741-4205-98A4-74B5793C86D7}" dateTime="2015-04-16T07:23:36" maxSheetId="2" userName="SIPKDKAMPAR" r:id="rId144">
    <sheetIdMap count="1">
      <sheetId val="1"/>
    </sheetIdMap>
  </header>
  <header guid="{67F1DBED-9DED-47B6-82FB-B5EF3C3D9ED0}" dateTime="2015-04-16T07:23:46" maxSheetId="2" userName="SIPKDKAMPAR" r:id="rId145" minRId="3824">
    <sheetIdMap count="1">
      <sheetId val="1"/>
    </sheetIdMap>
  </header>
  <header guid="{9AB09D3A-71ED-4D7F-ADEE-448720E00626}" dateTime="2015-04-16T09:33:02" maxSheetId="2" userName="SIPKDKAMPAR" r:id="rId146" minRId="3826">
    <sheetIdMap count="1">
      <sheetId val="1"/>
    </sheetIdMap>
  </header>
  <header guid="{27A6A8DA-DC19-46C7-A566-6B968BA4DF30}" dateTime="2015-04-16T09:34:08" maxSheetId="2" userName="SIPKDKAMPAR" r:id="rId147" minRId="3828">
    <sheetIdMap count="1">
      <sheetId val="1"/>
    </sheetIdMap>
  </header>
  <header guid="{5CCB53E5-7F35-493E-AC8A-BBF44E9480C5}" dateTime="2015-04-16T09:34:11" maxSheetId="2" userName="SIPKDKAMPAR" r:id="rId148">
    <sheetIdMap count="1">
      <sheetId val="1"/>
    </sheetIdMap>
  </header>
  <header guid="{82BC0CA3-C56F-46B5-A946-CD321267CB01}" dateTime="2015-04-16T09:34:23" maxSheetId="2" userName="SIPKDKAMPAR" r:id="rId149">
    <sheetIdMap count="1">
      <sheetId val="1"/>
    </sheetIdMap>
  </header>
  <header guid="{7CFDDD68-B56A-489B-867B-23EE3BF8E74D}" dateTime="2015-04-16T10:03:25" maxSheetId="2" userName="SIPKDKAMPAR" r:id="rId150" minRId="3832">
    <sheetIdMap count="1">
      <sheetId val="1"/>
    </sheetIdMap>
  </header>
  <header guid="{E9B6701A-B589-4464-B984-CB264B0A3A8A}" dateTime="2015-04-16T10:04:48" maxSheetId="2" userName="SIPKDKAMPAR" r:id="rId151">
    <sheetIdMap count="1">
      <sheetId val="1"/>
    </sheetIdMap>
  </header>
  <header guid="{BED4F4CB-8929-42A9-9CEB-AFE7268688AF}" dateTime="2015-04-16T10:04:50" maxSheetId="2" userName="SIPKDKAMPAR" r:id="rId152">
    <sheetIdMap count="1">
      <sheetId val="1"/>
    </sheetIdMap>
  </header>
  <header guid="{25CD75A5-B9A8-4A42-9972-A723162B83FD}" dateTime="2015-04-16T10:09:14" maxSheetId="2" userName="SIPKDKAMPAR" r:id="rId153" minRId="3836" maxRId="4528">
    <sheetIdMap count="1">
      <sheetId val="1"/>
    </sheetIdMap>
  </header>
  <header guid="{8E14AF76-2B68-470F-B37C-6B23753631E5}" dateTime="2015-04-16T10:10:03" maxSheetId="2" userName="SIPKDKAMPAR" r:id="rId154" minRId="4530" maxRId="4531">
    <sheetIdMap count="1">
      <sheetId val="1"/>
    </sheetIdMap>
  </header>
  <header guid="{C2F10FC3-1796-4DE7-BED2-767AC688EFC3}" dateTime="2015-04-16T10:11:34" maxSheetId="2" userName="SIPKDKAMPAR" r:id="rId155" minRId="4532" maxRId="4535">
    <sheetIdMap count="1">
      <sheetId val="1"/>
    </sheetIdMap>
  </header>
  <header guid="{66CE8036-1298-421C-BA07-0025E3344277}" dateTime="2015-04-16T10:15:06" maxSheetId="2" userName="SIPKDKAMPAR" r:id="rId156" minRId="4537" maxRId="4545">
    <sheetIdMap count="1">
      <sheetId val="1"/>
    </sheetIdMap>
  </header>
  <header guid="{84910EB8-98E7-474A-929A-EEEC8E17728F}" dateTime="2015-04-16T10:17:00" maxSheetId="2" userName="SIPKDKAMPAR" r:id="rId157" minRId="4546" maxRId="4549">
    <sheetIdMap count="1">
      <sheetId val="1"/>
    </sheetIdMap>
  </header>
  <header guid="{A8FFC62B-6621-4A62-8723-1FA870125132}" dateTime="2015-04-16T10:18:12" maxSheetId="2" userName="SIPKDKAMPAR" r:id="rId158">
    <sheetIdMap count="1">
      <sheetId val="1"/>
    </sheetIdMap>
  </header>
  <header guid="{BABF7E1B-CF7A-4397-A71A-44A4777BF4F9}" dateTime="2015-04-16T10:19:14" maxSheetId="2" userName="SIPKDKAMPAR" r:id="rId159" minRId="4552">
    <sheetIdMap count="1">
      <sheetId val="1"/>
    </sheetIdMap>
  </header>
  <header guid="{F23B79F1-1FFA-45DB-89AF-30649C9BD150}" dateTime="2015-04-16T10:19:45" maxSheetId="2" userName="SIPKDKAMPAR" r:id="rId160">
    <sheetIdMap count="1">
      <sheetId val="1"/>
    </sheetIdMap>
  </header>
  <header guid="{C3BFAF0B-DF3C-4BE8-8254-251B5BCC967D}" dateTime="2015-04-16T10:51:31" maxSheetId="2" userName="SIPKDKAMPAR" r:id="rId161" minRId="4555">
    <sheetIdMap count="1">
      <sheetId val="1"/>
    </sheetIdMap>
  </header>
  <header guid="{36566FF7-720E-4D22-945D-D67B1636CE2E}" dateTime="2015-04-16T10:52:19" maxSheetId="2" userName="SIPKDKAMPAR" r:id="rId162">
    <sheetIdMap count="1">
      <sheetId val="1"/>
    </sheetIdMap>
  </header>
  <header guid="{EBEADD8A-8BBB-424D-8FE5-FCF25C59760A}" dateTime="2015-04-16T11:07:04" maxSheetId="2" userName="SIPKDKAMPAR" r:id="rId163" minRId="4558" maxRId="4559">
    <sheetIdMap count="1">
      <sheetId val="1"/>
    </sheetIdMap>
  </header>
  <header guid="{0774CA3B-E837-4578-91B2-8CAAD8FC2599}" dateTime="2015-04-16T11:07:29" maxSheetId="2" userName="SIPKDKAMPAR" r:id="rId164">
    <sheetIdMap count="1">
      <sheetId val="1"/>
    </sheetIdMap>
  </header>
  <header guid="{84B30C40-3EF5-49B4-8A44-649900763538}" dateTime="2015-04-16T11:11:21" maxSheetId="2" userName="SIPKDKAMPAR" r:id="rId165" minRId="4562" maxRId="5033">
    <sheetIdMap count="1">
      <sheetId val="1"/>
    </sheetIdMap>
  </header>
  <header guid="{F64F54D2-5CB9-4E5B-9F25-82E8A070D0D4}" dateTime="2015-04-16T11:40:09" maxSheetId="2" userName="SIPKDKAMPAR" r:id="rId166" minRId="5034">
    <sheetIdMap count="1">
      <sheetId val="1"/>
    </sheetIdMap>
  </header>
  <header guid="{6239AEA9-6E32-41FB-A34F-8BC5A4486B65}" dateTime="2015-04-16T12:03:50" maxSheetId="2" userName="SIPKDKAMPAR" r:id="rId167">
    <sheetIdMap count="1">
      <sheetId val="1"/>
    </sheetIdMap>
  </header>
  <header guid="{7A5021EA-4625-4D47-BE7F-EE20BC2CC1A7}" dateTime="2015-04-16T14:35:32" maxSheetId="2" userName="SIPKDKAMPAR" r:id="rId168" minRId="5037" maxRId="5039">
    <sheetIdMap count="1">
      <sheetId val="1"/>
    </sheetIdMap>
  </header>
  <header guid="{2B077CBC-EE13-4D40-B7D3-A541F210FDE5}" dateTime="2015-04-16T14:46:12" maxSheetId="2" userName="SIPKDKAMPAR" r:id="rId169">
    <sheetIdMap count="1">
      <sheetId val="1"/>
    </sheetIdMap>
  </header>
  <header guid="{196E9123-C2BD-4C1D-A373-DF4322EA1C20}" dateTime="2015-04-16T15:03:58" maxSheetId="2" userName="SIPKDKAMPAR" r:id="rId170" minRId="5042">
    <sheetIdMap count="1">
      <sheetId val="1"/>
    </sheetIdMap>
  </header>
  <header guid="{808B4A98-D2CB-4353-8787-5BCEB2623CFF}" dateTime="2015-04-17T09:20:09" maxSheetId="2" userName="SIPKDKAMPAR" r:id="rId171" minRId="5044">
    <sheetIdMap count="1">
      <sheetId val="1"/>
    </sheetIdMap>
  </header>
  <header guid="{CFA1D133-731B-40F8-9A3C-0F7D798D0150}" dateTime="2015-04-17T09:22:57" maxSheetId="2" userName="SIPKDKAMPAR" r:id="rId172" minRId="5046" maxRId="5050">
    <sheetIdMap count="1">
      <sheetId val="1"/>
    </sheetIdMap>
  </header>
  <header guid="{BFA4CC03-0833-41FC-9894-8C0FAEB5D86E}" dateTime="2015-04-17T09:23:28" maxSheetId="2" userName="SIPKDKAMPAR" r:id="rId173">
    <sheetIdMap count="1">
      <sheetId val="1"/>
    </sheetIdMap>
  </header>
  <header guid="{5843EF1C-1287-4A63-BB92-F5C5878601BE}" dateTime="2015-04-17T09:41:10" maxSheetId="2" userName="SIPKDKAMPAR" r:id="rId174" minRId="5053">
    <sheetIdMap count="1">
      <sheetId val="1"/>
    </sheetIdMap>
  </header>
  <header guid="{45568C1B-526B-45E2-84F2-411C0ED535CA}" dateTime="2015-04-17T09:41:21" maxSheetId="2" userName="SIPKDKAMPAR" r:id="rId175">
    <sheetIdMap count="1">
      <sheetId val="1"/>
    </sheetIdMap>
  </header>
  <header guid="{1A9EB4E5-AE23-44BA-A685-EA5837F01E1B}" dateTime="2015-04-17T09:41:22" maxSheetId="2" userName="SIPKDKAMPAR" r:id="rId176">
    <sheetIdMap count="1">
      <sheetId val="1"/>
    </sheetIdMap>
  </header>
  <header guid="{B40B331E-C1F7-49A8-B0BB-19E628022FE5}" dateTime="2015-04-17T09:45:13" maxSheetId="2" userName="SIPKDKAMPAR" r:id="rId177" minRId="5057" maxRId="5059">
    <sheetIdMap count="1">
      <sheetId val="1"/>
    </sheetIdMap>
  </header>
  <header guid="{724218C1-ECF2-4780-9C80-B36637399572}" dateTime="2015-04-17T09:48:06" maxSheetId="2" userName="SIPKDKAMPAR" r:id="rId178" minRId="5061">
    <sheetIdMap count="1">
      <sheetId val="1"/>
    </sheetIdMap>
  </header>
  <header guid="{26DB85D7-3EFA-48EC-A79F-4FDFB7ACAD6A}" dateTime="2015-04-17T09:49:11" maxSheetId="2" userName="SIPKDKAMPAR" r:id="rId179" minRId="5063" maxRId="5065">
    <sheetIdMap count="1">
      <sheetId val="1"/>
    </sheetIdMap>
  </header>
  <header guid="{33F4A773-0365-400C-AA10-5823BF2639B8}" dateTime="2015-04-17T09:49:22" maxSheetId="2" userName="SIPKDKAMPAR" r:id="rId18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(2)'!$C:$F,'APRIL (2)'!$I:$I</formula>
    <oldFormula>'APRIL (2)'!$C:$F,'APRIL (2)'!$I:$I</oldFormula>
  </rdn>
  <rcv guid="{9A28DB1B-189A-46CD-9C03-9B5D29F686AA}" action="add"/>
</revisions>
</file>

<file path=xl/revisions/revisionLog10.xml><?xml version="1.0" encoding="utf-8"?>
<revisions xmlns="http://schemas.openxmlformats.org/spreadsheetml/2006/main" xmlns:r="http://schemas.openxmlformats.org/officeDocument/2006/relationships">
  <rcc rId="661" sId="1">
    <oc r="K6">
      <v>123525488</v>
    </oc>
    <nc r="K6"/>
  </rcc>
  <rcc rId="662" sId="1">
    <nc r="K407" t="inlineStr">
      <is>
        <t>109.21.39453</t>
      </is>
    </nc>
  </rcc>
  <rcc rId="663" sId="1">
    <nc r="K357" t="inlineStr">
      <is>
        <t>136.21.05809</t>
      </is>
    </nc>
  </rcc>
  <rcc rId="664" sId="1">
    <nc r="K339" t="inlineStr">
      <is>
        <t>139.21.03419</t>
      </is>
    </nc>
  </rcc>
  <rcc rId="665" sId="1">
    <nc r="K332" t="inlineStr">
      <is>
        <t>134.21.06679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2343" sId="1">
    <nc r="K7" t="inlineStr">
      <is>
        <t>109.21.08333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cc rId="685" sId="1">
    <nc r="K127" t="inlineStr">
      <is>
        <t>109.21.39372</t>
      </is>
    </nc>
  </rcc>
  <rcc rId="686" sId="1">
    <nc r="K292" t="inlineStr">
      <is>
        <t>139.21.03425</t>
      </is>
    </nc>
  </rcc>
  <rcc rId="687" sId="1">
    <nc r="K366" t="inlineStr">
      <is>
        <t>109.21.39425</t>
      </is>
    </nc>
  </rcc>
  <rcc rId="688" sId="1">
    <nc r="K326" t="inlineStr">
      <is>
        <t>109.21.39428</t>
      </is>
    </nc>
  </rcc>
  <rcc rId="689" sId="1">
    <nc r="K403" t="inlineStr">
      <is>
        <t>109.21.39421</t>
      </is>
    </nc>
  </rcc>
  <rcc rId="690" sId="1">
    <nc r="K307" t="inlineStr">
      <is>
        <t>109.21.39419</t>
      </is>
    </nc>
  </rcc>
  <rcc rId="691" sId="1">
    <nc r="K380" t="inlineStr">
      <is>
        <t>109.21.39420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0112.xml><?xml version="1.0" encoding="utf-8"?>
<revisions xmlns="http://schemas.openxmlformats.org/spreadsheetml/2006/main" xmlns:r="http://schemas.openxmlformats.org/officeDocument/2006/relationships">
  <rcc rId="679" sId="1">
    <oc r="K6">
      <v>6.64443211113456E+16</v>
    </oc>
    <nc r="K6"/>
  </rcc>
</revisions>
</file>

<file path=xl/revisions/revisionLog1102.xml><?xml version="1.0" encoding="utf-8"?>
<revisions xmlns="http://schemas.openxmlformats.org/spreadsheetml/2006/main" xmlns:r="http://schemas.openxmlformats.org/officeDocument/2006/relationships">
  <rcc rId="3806" sId="1">
    <nc r="K372" t="inlineStr">
      <is>
        <t>109.21.39436</t>
      </is>
    </nc>
  </rcc>
  <rcc rId="3807" sId="1">
    <nc r="K125" t="inlineStr">
      <is>
        <t>138.21.00549</t>
      </is>
    </nc>
  </rcc>
  <rcc rId="3808" sId="1">
    <nc r="K351" t="inlineStr">
      <is>
        <t>143.21.02284</t>
      </is>
    </nc>
  </rcc>
  <rcc rId="3809" sId="1">
    <nc r="K151" t="inlineStr">
      <is>
        <t>138.21.03941</t>
      </is>
    </nc>
  </rcc>
  <rcc rId="3810" sId="1">
    <nc r="K349" t="inlineStr">
      <is>
        <t>109.21.39523</t>
      </is>
    </nc>
  </rcc>
  <rcc rId="3811" sId="1">
    <nc r="K106" t="inlineStr">
      <is>
        <t>109.21.39379</t>
      </is>
    </nc>
  </rcc>
  <rcc rId="3812" sId="1" odxf="1" dxf="1">
    <nc r="L112" t="inlineStr">
      <is>
        <t>179.21.00844</t>
      </is>
    </nc>
    <odxf>
      <alignment horizontal="general" vertical="bottom" wrapText="0" readingOrder="0"/>
      <border outline="0">
        <left/>
        <right/>
        <bottom/>
      </border>
    </odxf>
    <ndxf>
      <alignment horizontal="left" vertical="center" wrapText="1" readingOrder="0"/>
      <border outline="0">
        <left style="thin">
          <color indexed="64"/>
        </left>
        <right style="medium">
          <color indexed="64"/>
        </right>
        <bottom style="thin">
          <color indexed="64"/>
        </bottom>
      </border>
    </ndxf>
  </rcc>
  <rcc rId="3813" sId="1">
    <oc r="K112" t="inlineStr">
      <is>
        <t>179.21.00844</t>
      </is>
    </oc>
    <nc r="K112" t="inlineStr">
      <is>
        <t>109.21.39381</t>
      </is>
    </nc>
  </rcc>
  <rcc rId="3814" sId="1">
    <nc r="K232" t="inlineStr">
      <is>
        <t>109.21.39539</t>
      </is>
    </nc>
  </rcc>
  <rcc rId="3815" sId="1">
    <nc r="K75" t="inlineStr">
      <is>
        <t>109.21.39538</t>
      </is>
    </nc>
  </rcc>
  <rcc rId="3816" sId="1">
    <nc r="K434" t="inlineStr">
      <is>
        <t>109.21.39525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021.xml><?xml version="1.0" encoding="utf-8"?>
<revisions xmlns="http://schemas.openxmlformats.org/spreadsheetml/2006/main" xmlns:r="http://schemas.openxmlformats.org/officeDocument/2006/relationships">
  <rcc rId="2835" sId="1">
    <nc r="K144" t="inlineStr">
      <is>
        <t>112.21.16276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02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021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2335" sId="1">
    <nc r="K17" t="inlineStr">
      <is>
        <t>109.21.13444</t>
      </is>
    </nc>
  </rcc>
  <rcc rId="2336" sId="1">
    <nc r="K25" t="inlineStr">
      <is>
        <t>109.21.06339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10.xml><?xml version="1.0" encoding="utf-8"?>
<revisions xmlns="http://schemas.openxmlformats.org/spreadsheetml/2006/main" xmlns:r="http://schemas.openxmlformats.org/officeDocument/2006/relationships">
  <rcc rId="676" sId="1">
    <nc r="K6">
      <v>6.64443211113456E+16</v>
    </nc>
  </rcc>
  <rdn rId="0" localSheetId="1" customView="1" name="Z_B8354FAD_3160_4D72_8ACC_E5263F6A8FE3_.wvu.Cols" hidden="1" oldHidden="1">
    <formula>'APRIL (2)'!$C:$F</formula>
  </rdn>
  <rcv guid="{B8354FAD-3160-4D72-8ACC-E5263F6A8FE3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1303" sId="1" odxf="1" dxf="1">
    <nc r="N212" t="inlineStr">
      <is>
        <t>142.21.03827</t>
      </is>
    </nc>
    <odxf>
      <alignment horizontal="general" vertical="bottom" wrapText="0" readingOrder="0"/>
      <border outline="0">
        <left/>
        <right/>
        <bottom/>
      </border>
    </odxf>
    <ndxf>
      <alignment horizontal="left" vertical="center" wrapText="1" readingOrder="0"/>
      <border outline="0">
        <left style="thin">
          <color indexed="64"/>
        </left>
        <right style="medium">
          <color indexed="64"/>
        </right>
        <bottom style="thin">
          <color indexed="64"/>
        </bottom>
      </border>
    </ndxf>
  </rcc>
  <rcc rId="1304" sId="1">
    <oc r="K212" t="inlineStr">
      <is>
        <t>142.21.03827</t>
      </is>
    </oc>
    <nc r="K212" t="inlineStr">
      <is>
        <t>109.21.39506</t>
      </is>
    </nc>
  </rcc>
</revisions>
</file>

<file path=xl/revisions/revisionLog11111.xml><?xml version="1.0" encoding="utf-8"?>
<revisions xmlns="http://schemas.openxmlformats.org/spreadsheetml/2006/main" xmlns:r="http://schemas.openxmlformats.org/officeDocument/2006/relationships"/>
</file>

<file path=xl/revisions/revisionLog11112.xml><?xml version="1.0" encoding="utf-8"?>
<revisions xmlns="http://schemas.openxmlformats.org/spreadsheetml/2006/main" xmlns:r="http://schemas.openxmlformats.org/officeDocument/2006/relationships">
  <rcv guid="{9A28DB1B-189A-46CD-9C03-9B5D29F686AA}" action="delete"/>
  <rcv guid="{9A28DB1B-189A-46CD-9C03-9B5D29F686AA}" action="add"/>
</revisions>
</file>

<file path=xl/revisions/revisionLog1112.xml><?xml version="1.0" encoding="utf-8"?>
<revisions xmlns="http://schemas.openxmlformats.org/spreadsheetml/2006/main" xmlns:r="http://schemas.openxmlformats.org/officeDocument/2006/relationships">
  <rcc rId="1301" sId="1">
    <nc r="K496" t="inlineStr">
      <is>
        <t>109.21.39513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121.xml><?xml version="1.0" encoding="utf-8"?>
<revisions xmlns="http://schemas.openxmlformats.org/spreadsheetml/2006/main" xmlns:r="http://schemas.openxmlformats.org/officeDocument/2006/relationships">
  <rcc rId="683" sId="1">
    <nc r="K312" t="inlineStr">
      <is>
        <t>109.21.39480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1211.xml><?xml version="1.0" encoding="utf-8"?>
<revisions xmlns="http://schemas.openxmlformats.org/spreadsheetml/2006/main" xmlns:r="http://schemas.openxmlformats.org/officeDocument/2006/relationships">
  <rrc rId="1" sId="1" ref="G1:G1048576" action="insertCol"/>
  <rfmt sheetId="1" sqref="G5" start="0" length="0">
    <dxf/>
  </rfmt>
  <rcc rId="2" sId="1">
    <nc r="G5">
      <f>CONCATENATE(C5," ",D5," ",E5," ",F5)</f>
    </nc>
  </rcc>
  <rfmt sheetId="1" sqref="G5">
    <dxf>
      <alignment horizontal="left" readingOrder="0"/>
    </dxf>
  </rfmt>
  <rcv guid="{9A28DB1B-189A-46CD-9C03-9B5D29F686AA}" action="delete"/>
  <rcv guid="{9A28DB1B-189A-46CD-9C03-9B5D29F686AA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c rId="666" sId="1">
    <nc r="K418" t="inlineStr">
      <is>
        <t>139.21.03420</t>
      </is>
    </nc>
  </rcc>
  <rcc rId="667" sId="1">
    <nc r="K182" t="inlineStr">
      <is>
        <t>109.21.39213</t>
      </is>
    </nc>
  </rcc>
  <rcc rId="668" sId="1">
    <nc r="K180" t="inlineStr">
      <is>
        <t>109.21.39370</t>
      </is>
    </nc>
  </rcc>
  <rcc rId="669" sId="1">
    <nc r="K190" t="inlineStr">
      <is>
        <t>109.21.39371</t>
      </is>
    </nc>
  </rcc>
  <rcc rId="670" sId="1">
    <nc r="K256" t="inlineStr">
      <is>
        <t>178.21.01302</t>
      </is>
    </nc>
  </rcc>
  <rcc rId="671" sId="1">
    <nc r="K406" t="inlineStr">
      <is>
        <t>138.21.03951</t>
      </is>
    </nc>
  </rcc>
  <rcc rId="672" sId="1">
    <nc r="K74" t="inlineStr">
      <is>
        <t>159.21.02167</t>
      </is>
    </nc>
  </rcc>
  <rcc rId="673" sId="1">
    <nc r="K85" t="inlineStr">
      <is>
        <t>109.21.39504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22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cc rId="3832" sId="1">
    <nc r="K79" t="inlineStr">
      <is>
        <t>118.21.00968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3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31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312.xml><?xml version="1.0" encoding="utf-8"?>
<revisions xmlns="http://schemas.openxmlformats.org/spreadsheetml/2006/main" xmlns:r="http://schemas.openxmlformats.org/officeDocument/2006/relationships">
  <rcc rId="2841" sId="1">
    <oc r="J31">
      <f>VLOOKUP(B31,'D:\[TPP CPNS 2015.xlsx]Dbase T. Tugas'!$A$6:$B$496,2,0)</f>
    </oc>
    <nc r="J31">
      <f>VLOOKUP(B31,'D:\[TPP CPNS 2015.xlsx]Dbase T. Tugas'!$A$6:$B$496,2,0)</f>
    </nc>
  </rcc>
  <rcc rId="2842" sId="1">
    <oc r="J32">
      <f>VLOOKUP(B32,'D:\[TPP CPNS 2015.xlsx]Dbase T. Tugas'!$A$6:$B$496,2,0)</f>
    </oc>
    <nc r="J32">
      <f>VLOOKUP(B32,'D:\[TPP CPNS 2015.xlsx]Dbase T. Tugas'!$A$6:$B$496,2,0)</f>
    </nc>
  </rcc>
  <rcc rId="2843" sId="1">
    <oc r="J34">
      <f>VLOOKUP(B34,'D:\[TPP CPNS 2015.xlsx]Dbase T. Tugas'!$A$6:$B$496,2,0)</f>
    </oc>
    <nc r="J34">
      <f>VLOOKUP(B34,'D:\[TPP CPNS 2015.xlsx]Dbase T. Tugas'!$A$6:$B$496,2,0)</f>
    </nc>
  </rcc>
  <rcc rId="2844" sId="1">
    <oc r="J35">
      <f>VLOOKUP(B35,'D:\[TPP CPNS 2015.xlsx]Dbase T. Tugas'!$A$6:$B$496,2,0)</f>
    </oc>
    <nc r="J35">
      <f>VLOOKUP(B35,'D:\[TPP CPNS 2015.xlsx]Dbase T. Tugas'!$A$6:$B$496,2,0)</f>
    </nc>
  </rcc>
  <rcc rId="2845" sId="1">
    <oc r="J36">
      <f>VLOOKUP(B36,'D:\[TPP CPNS 2015.xlsx]Dbase T. Tugas'!$A$6:$B$496,2,0)</f>
    </oc>
    <nc r="J36">
      <f>VLOOKUP(B36,'D:\[TPP CPNS 2015.xlsx]Dbase T. Tugas'!$A$6:$B$496,2,0)</f>
    </nc>
  </rcc>
  <rcc rId="2846" sId="1">
    <oc r="J37">
      <f>VLOOKUP(B37,'D:\[TPP CPNS 2015.xlsx]Dbase T. Tugas'!$A$6:$B$496,2,0)</f>
    </oc>
    <nc r="J37">
      <f>VLOOKUP(B37,'D:\[TPP CPNS 2015.xlsx]Dbase T. Tugas'!$A$6:$B$496,2,0)</f>
    </nc>
  </rcc>
  <rcc rId="2847" sId="1">
    <oc r="J38">
      <f>VLOOKUP(B38,'D:\[TPP CPNS 2015.xlsx]Dbase T. Tugas'!$A$6:$B$496,2,0)</f>
    </oc>
    <nc r="J38">
      <f>VLOOKUP(B38,'D:\[TPP CPNS 2015.xlsx]Dbase T. Tugas'!$A$6:$B$496,2,0)</f>
    </nc>
  </rcc>
  <rcc rId="2848" sId="1">
    <oc r="J39">
      <f>VLOOKUP(B39,'D:\[TPP CPNS 2015.xlsx]Dbase T. Tugas'!$A$6:$B$496,2,0)</f>
    </oc>
    <nc r="J39">
      <f>VLOOKUP(B39,'D:\[TPP CPNS 2015.xlsx]Dbase T. Tugas'!$A$6:$B$496,2,0)</f>
    </nc>
  </rcc>
  <rcc rId="2849" sId="1">
    <oc r="J40">
      <f>VLOOKUP(B40,'D:\[TPP CPNS 2015.xlsx]Dbase T. Tugas'!$A$6:$B$496,2,0)</f>
    </oc>
    <nc r="J40">
      <f>VLOOKUP(B40,'D:\[TPP CPNS 2015.xlsx]Dbase T. Tugas'!$A$6:$B$496,2,0)</f>
    </nc>
  </rcc>
  <rcc rId="2850" sId="1">
    <oc r="J41">
      <f>VLOOKUP(B41,'D:\[TPP CPNS 2015.xlsx]Dbase T. Tugas'!$A$6:$B$496,2,0)</f>
    </oc>
    <nc r="J41">
      <f>VLOOKUP(B41,'D:\[TPP CPNS 2015.xlsx]Dbase T. Tugas'!$A$6:$B$496,2,0)</f>
    </nc>
  </rcc>
  <rcc rId="2851" sId="1">
    <oc r="J42">
      <f>VLOOKUP(B42,'D:\[TPP CPNS 2015.xlsx]Dbase T. Tugas'!$A$6:$B$496,2,0)</f>
    </oc>
    <nc r="J42">
      <f>VLOOKUP(B42,'D:\[TPP CPNS 2015.xlsx]Dbase T. Tugas'!$A$6:$B$496,2,0)</f>
    </nc>
  </rcc>
  <rcc rId="2852" sId="1">
    <oc r="J43">
      <f>VLOOKUP(B43,'D:\[TPP CPNS 2015.xlsx]Dbase T. Tugas'!$A$6:$B$496,2,0)</f>
    </oc>
    <nc r="J43">
      <f>VLOOKUP(B43,'D:\[TPP CPNS 2015.xlsx]Dbase T. Tugas'!$A$6:$B$496,2,0)</f>
    </nc>
  </rcc>
  <rcc rId="2853" sId="1">
    <oc r="J44">
      <f>VLOOKUP(B44,'D:\[TPP CPNS 2015.xlsx]Dbase T. Tugas'!$A$6:$B$496,2,0)</f>
    </oc>
    <nc r="J44">
      <f>VLOOKUP(B44,'D:\[TPP CPNS 2015.xlsx]Dbase T. Tugas'!$A$6:$B$496,2,0)</f>
    </nc>
  </rcc>
  <rcc rId="2854" sId="1">
    <oc r="J45">
      <f>VLOOKUP(B45,'D:\[TPP CPNS 2015.xlsx]Dbase T. Tugas'!$A$6:$B$496,2,0)</f>
    </oc>
    <nc r="J45">
      <f>VLOOKUP(B45,'D:\[TPP CPNS 2015.xlsx]Dbase T. Tugas'!$A$6:$B$496,2,0)</f>
    </nc>
  </rcc>
  <rcc rId="2855" sId="1">
    <oc r="J46">
      <f>VLOOKUP(B46,'D:\[TPP CPNS 2015.xlsx]Dbase T. Tugas'!$A$6:$B$496,2,0)</f>
    </oc>
    <nc r="J46">
      <f>VLOOKUP(B46,'D:\[TPP CPNS 2015.xlsx]Dbase T. Tugas'!$A$6:$B$496,2,0)</f>
    </nc>
  </rcc>
  <rcc rId="2856" sId="1">
    <oc r="J47">
      <f>VLOOKUP(B47,'D:\[TPP CPNS 2015.xlsx]Dbase T. Tugas'!$A$6:$B$496,2,0)</f>
    </oc>
    <nc r="J47">
      <f>VLOOKUP(B47,'D:\[TPP CPNS 2015.xlsx]Dbase T. Tugas'!$A$6:$B$496,2,0)</f>
    </nc>
  </rcc>
  <rcc rId="2857" sId="1">
    <oc r="J48">
      <f>VLOOKUP(B48,'D:\[TPP CPNS 2015.xlsx]Dbase T. Tugas'!$A$6:$B$496,2,0)</f>
    </oc>
    <nc r="J48">
      <f>VLOOKUP(B48,'D:\[TPP CPNS 2015.xlsx]Dbase T. Tugas'!$A$6:$B$496,2,0)</f>
    </nc>
  </rcc>
  <rcc rId="2858" sId="1">
    <oc r="J49">
      <f>VLOOKUP(B49,'D:\[TPP CPNS 2015.xlsx]Dbase T. Tugas'!$A$6:$B$496,2,0)</f>
    </oc>
    <nc r="J49">
      <f>VLOOKUP(B49,'D:\[TPP CPNS 2015.xlsx]Dbase T. Tugas'!$A$6:$B$496,2,0)</f>
    </nc>
  </rcc>
  <rcc rId="2859" sId="1">
    <oc r="J50">
      <f>VLOOKUP(B50,'D:\[TPP CPNS 2015.xlsx]Dbase T. Tugas'!$A$6:$B$496,2,0)</f>
    </oc>
    <nc r="J50">
      <f>VLOOKUP(B50,'D:\[TPP CPNS 2015.xlsx]Dbase T. Tugas'!$A$6:$B$496,2,0)</f>
    </nc>
  </rcc>
  <rcc rId="2860" sId="1">
    <oc r="J51">
      <f>VLOOKUP(B51,'D:\[TPP CPNS 2015.xlsx]Dbase T. Tugas'!$A$6:$B$496,2,0)</f>
    </oc>
    <nc r="J51">
      <f>VLOOKUP(B51,'D:\[TPP CPNS 2015.xlsx]Dbase T. Tugas'!$A$6:$B$496,2,0)</f>
    </nc>
  </rcc>
  <rcc rId="2861" sId="1">
    <oc r="J52">
      <f>VLOOKUP(B52,'D:\[TPP CPNS 2015.xlsx]Dbase T. Tugas'!$A$6:$B$496,2,0)</f>
    </oc>
    <nc r="J52">
      <f>VLOOKUP(B52,'D:\[TPP CPNS 2015.xlsx]Dbase T. Tugas'!$A$6:$B$496,2,0)</f>
    </nc>
  </rcc>
  <rcc rId="2862" sId="1">
    <oc r="J53">
      <f>VLOOKUP(B53,'D:\[TPP CPNS 2015.xlsx]Dbase T. Tugas'!$A$6:$B$496,2,0)</f>
    </oc>
    <nc r="J53">
      <f>VLOOKUP(B53,'D:\[TPP CPNS 2015.xlsx]Dbase T. Tugas'!$A$6:$B$496,2,0)</f>
    </nc>
  </rcc>
  <rcc rId="2863" sId="1">
    <oc r="J54">
      <f>VLOOKUP(B54,'D:\[TPP CPNS 2015.xlsx]Dbase T. Tugas'!$A$6:$B$496,2,0)</f>
    </oc>
    <nc r="J54">
      <f>VLOOKUP(B54,'D:\[TPP CPNS 2015.xlsx]Dbase T. Tugas'!$A$6:$B$496,2,0)</f>
    </nc>
  </rcc>
  <rcc rId="2864" sId="1">
    <oc r="J55">
      <f>VLOOKUP(B55,'D:\[TPP CPNS 2015.xlsx]Dbase T. Tugas'!$A$6:$B$496,2,0)</f>
    </oc>
    <nc r="J55">
      <f>VLOOKUP(B55,'D:\[TPP CPNS 2015.xlsx]Dbase T. Tugas'!$A$6:$B$496,2,0)</f>
    </nc>
  </rcc>
  <rcc rId="2865" sId="1">
    <oc r="J56">
      <f>VLOOKUP(B56,'D:\[TPP CPNS 2015.xlsx]Dbase T. Tugas'!$A$6:$B$496,2,0)</f>
    </oc>
    <nc r="J56">
      <f>VLOOKUP(B56,'D:\[TPP CPNS 2015.xlsx]Dbase T. Tugas'!$A$6:$B$496,2,0)</f>
    </nc>
  </rcc>
  <rcc rId="2866" sId="1">
    <oc r="J57">
      <f>VLOOKUP(B57,'D:\[TPP CPNS 2015.xlsx]Dbase T. Tugas'!$A$6:$B$496,2,0)</f>
    </oc>
    <nc r="J57">
      <f>VLOOKUP(B57,'D:\[TPP CPNS 2015.xlsx]Dbase T. Tugas'!$A$6:$B$496,2,0)</f>
    </nc>
  </rcc>
  <rcc rId="2867" sId="1">
    <oc r="J58">
      <f>VLOOKUP(B58,'D:\[TPP CPNS 2015.xlsx]Dbase T. Tugas'!$A$6:$B$496,2,0)</f>
    </oc>
    <nc r="J58">
      <f>VLOOKUP(B58,'D:\[TPP CPNS 2015.xlsx]Dbase T. Tugas'!$A$6:$B$496,2,0)</f>
    </nc>
  </rcc>
  <rcc rId="2868" sId="1">
    <oc r="J59">
      <f>VLOOKUP(B59,'D:\[TPP CPNS 2015.xlsx]Dbase T. Tugas'!$A$6:$B$496,2,0)</f>
    </oc>
    <nc r="J59">
      <f>VLOOKUP(B59,'D:\[TPP CPNS 2015.xlsx]Dbase T. Tugas'!$A$6:$B$496,2,0)</f>
    </nc>
  </rcc>
  <rcc rId="2869" sId="1">
    <oc r="J60">
      <f>VLOOKUP(B60,'D:\[TPP CPNS 2015.xlsx]Dbase T. Tugas'!$A$6:$B$496,2,0)</f>
    </oc>
    <nc r="J60">
      <f>VLOOKUP(B60,'D:\[TPP CPNS 2015.xlsx]Dbase T. Tugas'!$A$6:$B$496,2,0)</f>
    </nc>
  </rcc>
  <rcc rId="2870" sId="1">
    <oc r="J61">
      <f>VLOOKUP(B61,'D:\[TPP CPNS 2015.xlsx]Dbase T. Tugas'!$A$6:$B$496,2,0)</f>
    </oc>
    <nc r="J61">
      <f>VLOOKUP(B61,'D:\[TPP CPNS 2015.xlsx]Dbase T. Tugas'!$A$6:$B$496,2,0)</f>
    </nc>
  </rcc>
  <rcc rId="2871" sId="1">
    <oc r="J62">
      <f>VLOOKUP(B62,'D:\[TPP CPNS 2015.xlsx]Dbase T. Tugas'!$A$6:$B$496,2,0)</f>
    </oc>
    <nc r="J62">
      <f>VLOOKUP(B62,'D:\[TPP CPNS 2015.xlsx]Dbase T. Tugas'!$A$6:$B$496,2,0)</f>
    </nc>
  </rcc>
  <rcc rId="2872" sId="1">
    <oc r="J63">
      <f>VLOOKUP(B63,'D:\[TPP CPNS 2015.xlsx]Dbase T. Tugas'!$A$6:$B$496,2,0)</f>
    </oc>
    <nc r="J63">
      <f>VLOOKUP(B63,'D:\[TPP CPNS 2015.xlsx]Dbase T. Tugas'!$A$6:$B$496,2,0)</f>
    </nc>
  </rcc>
  <rcc rId="2873" sId="1">
    <oc r="J64">
      <f>VLOOKUP(B64,'D:\[TPP CPNS 2015.xlsx]Dbase T. Tugas'!$A$6:$B$496,2,0)</f>
    </oc>
    <nc r="J64">
      <f>VLOOKUP(B64,'D:\[TPP CPNS 2015.xlsx]Dbase T. Tugas'!$A$6:$B$496,2,0)</f>
    </nc>
  </rcc>
  <rcc rId="2874" sId="1">
    <oc r="J65">
      <f>VLOOKUP(B65,'D:\[TPP CPNS 2015.xlsx]Dbase T. Tugas'!$A$6:$B$496,2,0)</f>
    </oc>
    <nc r="J65">
      <f>VLOOKUP(B65,'D:\[TPP CPNS 2015.xlsx]Dbase T. Tugas'!$A$6:$B$496,2,0)</f>
    </nc>
  </rcc>
  <rcc rId="2875" sId="1">
    <oc r="J66">
      <f>VLOOKUP(B66,'D:\[TPP CPNS 2015.xlsx]Dbase T. Tugas'!$A$6:$B$496,2,0)</f>
    </oc>
    <nc r="J66">
      <f>VLOOKUP(B66,'D:\[TPP CPNS 2015.xlsx]Dbase T. Tugas'!$A$6:$B$496,2,0)</f>
    </nc>
  </rcc>
  <rcc rId="2876" sId="1">
    <oc r="J67">
      <f>VLOOKUP(B67,'D:\[TPP CPNS 2015.xlsx]Dbase T. Tugas'!$A$6:$B$496,2,0)</f>
    </oc>
    <nc r="J67">
      <f>VLOOKUP(B67,'D:\[TPP CPNS 2015.xlsx]Dbase T. Tugas'!$A$6:$B$496,2,0)</f>
    </nc>
  </rcc>
  <rcc rId="2877" sId="1">
    <oc r="J68">
      <f>VLOOKUP(B68,'D:\[TPP CPNS 2015.xlsx]Dbase T. Tugas'!$A$6:$B$496,2,0)</f>
    </oc>
    <nc r="J68">
      <f>VLOOKUP(B68,'D:\[TPP CPNS 2015.xlsx]Dbase T. Tugas'!$A$6:$B$496,2,0)</f>
    </nc>
  </rcc>
  <rcc rId="2878" sId="1">
    <oc r="J69">
      <f>VLOOKUP(B69,'D:\[TPP CPNS 2015.xlsx]Dbase T. Tugas'!$A$6:$B$496,2,0)</f>
    </oc>
    <nc r="J69">
      <f>VLOOKUP(B69,'D:\[TPP CPNS 2015.xlsx]Dbase T. Tugas'!$A$6:$B$496,2,0)</f>
    </nc>
  </rcc>
  <rcc rId="2879" sId="1">
    <oc r="J70">
      <f>VLOOKUP(B70,'D:\[TPP CPNS 2015.xlsx]Dbase T. Tugas'!$A$6:$B$496,2,0)</f>
    </oc>
    <nc r="J70">
      <f>VLOOKUP(B70,'D:\[TPP CPNS 2015.xlsx]Dbase T. Tugas'!$A$6:$B$496,2,0)</f>
    </nc>
  </rcc>
  <rcc rId="2880" sId="1">
    <oc r="J71">
      <f>VLOOKUP(B71,'D:\[TPP CPNS 2015.xlsx]Dbase T. Tugas'!$A$6:$B$496,2,0)</f>
    </oc>
    <nc r="J71">
      <f>VLOOKUP(B71,'D:\[TPP CPNS 2015.xlsx]Dbase T. Tugas'!$A$6:$B$496,2,0)</f>
    </nc>
  </rcc>
  <rcc rId="2881" sId="1">
    <oc r="J72">
      <f>VLOOKUP(B72,'D:\[TPP CPNS 2015.xlsx]Dbase T. Tugas'!$A$6:$B$496,2,0)</f>
    </oc>
    <nc r="J72">
      <f>VLOOKUP(B72,'D:\[TPP CPNS 2015.xlsx]Dbase T. Tugas'!$A$6:$B$496,2,0)</f>
    </nc>
  </rcc>
  <rcc rId="2882" sId="1">
    <oc r="J73">
      <f>VLOOKUP(B73,'D:\[TPP CPNS 2015.xlsx]Dbase T. Tugas'!$A$6:$B$496,2,0)</f>
    </oc>
    <nc r="J73">
      <f>VLOOKUP(B73,'D:\[TPP CPNS 2015.xlsx]Dbase T. Tugas'!$A$6:$B$496,2,0)</f>
    </nc>
  </rcc>
  <rcc rId="2883" sId="1">
    <oc r="J74">
      <f>VLOOKUP(B74,'D:\[TPP CPNS 2015.xlsx]Dbase T. Tugas'!$A$6:$B$496,2,0)</f>
    </oc>
    <nc r="J74">
      <f>VLOOKUP(B74,'D:\[TPP CPNS 2015.xlsx]Dbase T. Tugas'!$A$6:$B$496,2,0)</f>
    </nc>
  </rcc>
  <rcc rId="2884" sId="1">
    <oc r="J75">
      <f>VLOOKUP(B75,'D:\[TPP CPNS 2015.xlsx]Dbase T. Tugas'!$A$6:$B$496,2,0)</f>
    </oc>
    <nc r="J75">
      <f>VLOOKUP(B75,'D:\[TPP CPNS 2015.xlsx]Dbase T. Tugas'!$A$6:$B$496,2,0)</f>
    </nc>
  </rcc>
  <rcc rId="2885" sId="1">
    <oc r="J76">
      <f>VLOOKUP(B76,'D:\[TPP CPNS 2015.xlsx]Dbase T. Tugas'!$A$6:$B$496,2,0)</f>
    </oc>
    <nc r="J76">
      <f>VLOOKUP(B76,'D:\[TPP CPNS 2015.xlsx]Dbase T. Tugas'!$A$6:$B$496,2,0)</f>
    </nc>
  </rcc>
  <rcc rId="2886" sId="1">
    <oc r="J77">
      <f>VLOOKUP(B77,'D:\[TPP CPNS 2015.xlsx]Dbase T. Tugas'!$A$6:$B$496,2,0)</f>
    </oc>
    <nc r="J77">
      <f>VLOOKUP(B77,'D:\[TPP CPNS 2015.xlsx]Dbase T. Tugas'!$A$6:$B$496,2,0)</f>
    </nc>
  </rcc>
  <rcc rId="2887" sId="1">
    <oc r="J78">
      <f>VLOOKUP(B78,'D:\[TPP CPNS 2015.xlsx]Dbase T. Tugas'!$A$6:$B$496,2,0)</f>
    </oc>
    <nc r="J78">
      <f>VLOOKUP(B78,'D:\[TPP CPNS 2015.xlsx]Dbase T. Tugas'!$A$6:$B$496,2,0)</f>
    </nc>
  </rcc>
  <rcc rId="2888" sId="1">
    <oc r="J79">
      <f>VLOOKUP(B79,'D:\[TPP CPNS 2015.xlsx]Dbase T. Tugas'!$A$6:$B$496,2,0)</f>
    </oc>
    <nc r="J79">
      <f>VLOOKUP(B79,'D:\[TPP CPNS 2015.xlsx]Dbase T. Tugas'!$A$6:$B$496,2,0)</f>
    </nc>
  </rcc>
  <rcc rId="2889" sId="1">
    <oc r="J80">
      <f>VLOOKUP(B80,'D:\[TPP CPNS 2015.xlsx]Dbase T. Tugas'!$A$6:$B$496,2,0)</f>
    </oc>
    <nc r="J80">
      <f>VLOOKUP(B80,'D:\[TPP CPNS 2015.xlsx]Dbase T. Tugas'!$A$6:$B$496,2,0)</f>
    </nc>
  </rcc>
  <rcc rId="2890" sId="1">
    <oc r="J81">
      <f>VLOOKUP(B81,'D:\[TPP CPNS 2015.xlsx]Dbase T. Tugas'!$A$6:$B$496,2,0)</f>
    </oc>
    <nc r="J81">
      <f>VLOOKUP(B81,'D:\[TPP CPNS 2015.xlsx]Dbase T. Tugas'!$A$6:$B$496,2,0)</f>
    </nc>
  </rcc>
  <rcc rId="2891" sId="1">
    <oc r="J82">
      <f>VLOOKUP(B82,'D:\[TPP CPNS 2015.xlsx]Dbase T. Tugas'!$A$6:$B$496,2,0)</f>
    </oc>
    <nc r="J82">
      <f>VLOOKUP(B82,'D:\[TPP CPNS 2015.xlsx]Dbase T. Tugas'!$A$6:$B$496,2,0)</f>
    </nc>
  </rcc>
  <rcc rId="2892" sId="1">
    <oc r="J83">
      <f>VLOOKUP(B83,'D:\[TPP CPNS 2015.xlsx]Dbase T. Tugas'!$A$6:$B$496,2,0)</f>
    </oc>
    <nc r="J83">
      <f>VLOOKUP(B83,'D:\[TPP CPNS 2015.xlsx]Dbase T. Tugas'!$A$6:$B$496,2,0)</f>
    </nc>
  </rcc>
  <rcc rId="2893" sId="1">
    <oc r="J84">
      <f>VLOOKUP(B84,'D:\[TPP CPNS 2015.xlsx]Dbase T. Tugas'!$A$6:$B$496,2,0)</f>
    </oc>
    <nc r="J84">
      <f>VLOOKUP(B84,'D:\[TPP CPNS 2015.xlsx]Dbase T. Tugas'!$A$6:$B$496,2,0)</f>
    </nc>
  </rcc>
  <rcc rId="2894" sId="1">
    <oc r="J85">
      <f>VLOOKUP(B85,'D:\[TPP CPNS 2015.xlsx]Dbase T. Tugas'!$A$6:$B$496,2,0)</f>
    </oc>
    <nc r="J85">
      <f>VLOOKUP(B85,'D:\[TPP CPNS 2015.xlsx]Dbase T. Tugas'!$A$6:$B$496,2,0)</f>
    </nc>
  </rcc>
  <rcc rId="2895" sId="1">
    <oc r="J86">
      <f>VLOOKUP(B86,'D:\[TPP CPNS 2015.xlsx]Dbase T. Tugas'!$A$6:$B$496,2,0)</f>
    </oc>
    <nc r="J86">
      <f>VLOOKUP(B86,'D:\[TPP CPNS 2015.xlsx]Dbase T. Tugas'!$A$6:$B$496,2,0)</f>
    </nc>
  </rcc>
  <rcc rId="2896" sId="1">
    <oc r="J87">
      <f>VLOOKUP(B87,'D:\[TPP CPNS 2015.xlsx]Dbase T. Tugas'!$A$6:$B$496,2,0)</f>
    </oc>
    <nc r="J87">
      <f>VLOOKUP(B87,'D:\[TPP CPNS 2015.xlsx]Dbase T. Tugas'!$A$6:$B$496,2,0)</f>
    </nc>
  </rcc>
  <rcc rId="2897" sId="1">
    <oc r="J88">
      <f>VLOOKUP(B88,'D:\[TPP CPNS 2015.xlsx]Dbase T. Tugas'!$A$6:$B$496,2,0)</f>
    </oc>
    <nc r="J88">
      <f>VLOOKUP(B88,'D:\[TPP CPNS 2015.xlsx]Dbase T. Tugas'!$A$6:$B$496,2,0)</f>
    </nc>
  </rcc>
  <rcc rId="2898" sId="1">
    <oc r="J89">
      <f>VLOOKUP(B89,'D:\[TPP CPNS 2015.xlsx]Dbase T. Tugas'!$A$6:$B$496,2,0)</f>
    </oc>
    <nc r="J89">
      <f>VLOOKUP(B89,'D:\[TPP CPNS 2015.xlsx]Dbase T. Tugas'!$A$6:$B$496,2,0)</f>
    </nc>
  </rcc>
  <rcc rId="2899" sId="1">
    <oc r="J90">
      <f>VLOOKUP(B90,'D:\[TPP CPNS 2015.xlsx]Dbase T. Tugas'!$A$6:$B$496,2,0)</f>
    </oc>
    <nc r="J90">
      <f>VLOOKUP(B90,'D:\[TPP CPNS 2015.xlsx]Dbase T. Tugas'!$A$6:$B$496,2,0)</f>
    </nc>
  </rcc>
  <rcc rId="2900" sId="1">
    <oc r="J91">
      <f>VLOOKUP(B91,'D:\[TPP CPNS 2015.xlsx]Dbase T. Tugas'!$A$6:$B$496,2,0)</f>
    </oc>
    <nc r="J91">
      <f>VLOOKUP(B91,'D:\[TPP CPNS 2015.xlsx]Dbase T. Tugas'!$A$6:$B$496,2,0)</f>
    </nc>
  </rcc>
  <rcc rId="2901" sId="1">
    <oc r="J92">
      <f>VLOOKUP(B92,'D:\[TPP CPNS 2015.xlsx]Dbase T. Tugas'!$A$6:$B$496,2,0)</f>
    </oc>
    <nc r="J92">
      <f>VLOOKUP(B92,'D:\[TPP CPNS 2015.xlsx]Dbase T. Tugas'!$A$6:$B$496,2,0)</f>
    </nc>
  </rcc>
  <rcc rId="2902" sId="1">
    <oc r="J93">
      <f>VLOOKUP(B93,'D:\[TPP CPNS 2015.xlsx]Dbase T. Tugas'!$A$6:$B$496,2,0)</f>
    </oc>
    <nc r="J93">
      <f>VLOOKUP(B93,'D:\[TPP CPNS 2015.xlsx]Dbase T. Tugas'!$A$6:$B$496,2,0)</f>
    </nc>
  </rcc>
  <rcc rId="2903" sId="1">
    <oc r="J94">
      <f>VLOOKUP(B94,'D:\[TPP CPNS 2015.xlsx]Dbase T. Tugas'!$A$6:$B$496,2,0)</f>
    </oc>
    <nc r="J94">
      <f>VLOOKUP(B94,'D:\[TPP CPNS 2015.xlsx]Dbase T. Tugas'!$A$6:$B$496,2,0)</f>
    </nc>
  </rcc>
  <rcc rId="2904" sId="1">
    <oc r="J95">
      <f>VLOOKUP(B95,'D:\[TPP CPNS 2015.xlsx]Dbase T. Tugas'!$A$6:$B$496,2,0)</f>
    </oc>
    <nc r="J95">
      <f>VLOOKUP(B95,'D:\[TPP CPNS 2015.xlsx]Dbase T. Tugas'!$A$6:$B$496,2,0)</f>
    </nc>
  </rcc>
  <rcc rId="2905" sId="1">
    <oc r="J96">
      <f>VLOOKUP(B96,'D:\[TPP CPNS 2015.xlsx]Dbase T. Tugas'!$A$6:$B$496,2,0)</f>
    </oc>
    <nc r="J96">
      <f>VLOOKUP(B96,'D:\[TPP CPNS 2015.xlsx]Dbase T. Tugas'!$A$6:$B$496,2,0)</f>
    </nc>
  </rcc>
  <rcc rId="2906" sId="1">
    <oc r="J97">
      <f>VLOOKUP(B97,'D:\[TPP CPNS 2015.xlsx]Dbase T. Tugas'!$A$6:$B$496,2,0)</f>
    </oc>
    <nc r="J97">
      <f>VLOOKUP(B97,'D:\[TPP CPNS 2015.xlsx]Dbase T. Tugas'!$A$6:$B$496,2,0)</f>
    </nc>
  </rcc>
  <rcc rId="2907" sId="1">
    <oc r="J98">
      <f>VLOOKUP(B98,'D:\[TPP CPNS 2015.xlsx]Dbase T. Tugas'!$A$6:$B$496,2,0)</f>
    </oc>
    <nc r="J98">
      <f>VLOOKUP(B98,'D:\[TPP CPNS 2015.xlsx]Dbase T. Tugas'!$A$6:$B$496,2,0)</f>
    </nc>
  </rcc>
  <rcc rId="2908" sId="1">
    <oc r="J99">
      <f>VLOOKUP(B99,'D:\[TPP CPNS 2015.xlsx]Dbase T. Tugas'!$A$6:$B$496,2,0)</f>
    </oc>
    <nc r="J99">
      <f>VLOOKUP(B99,'D:\[TPP CPNS 2015.xlsx]Dbase T. Tugas'!$A$6:$B$496,2,0)</f>
    </nc>
  </rcc>
  <rcc rId="2909" sId="1">
    <oc r="J100">
      <f>VLOOKUP(B100,'D:\[TPP CPNS 2015.xlsx]Dbase T. Tugas'!$A$6:$B$496,2,0)</f>
    </oc>
    <nc r="J100">
      <f>VLOOKUP(B100,'D:\[TPP CPNS 2015.xlsx]Dbase T. Tugas'!$A$6:$B$496,2,0)</f>
    </nc>
  </rcc>
  <rcc rId="2910" sId="1">
    <oc r="J101">
      <f>VLOOKUP(B101,'D:\[TPP CPNS 2015.xlsx]Dbase T. Tugas'!$A$6:$B$496,2,0)</f>
    </oc>
    <nc r="J101">
      <f>VLOOKUP(B101,'D:\[TPP CPNS 2015.xlsx]Dbase T. Tugas'!$A$6:$B$496,2,0)</f>
    </nc>
  </rcc>
  <rcc rId="2911" sId="1">
    <oc r="J102">
      <f>VLOOKUP(B102,'D:\[TPP CPNS 2015.xlsx]Dbase T. Tugas'!$A$6:$B$496,2,0)</f>
    </oc>
    <nc r="J102">
      <f>VLOOKUP(B102,'D:\[TPP CPNS 2015.xlsx]Dbase T. Tugas'!$A$6:$B$496,2,0)</f>
    </nc>
  </rcc>
  <rcc rId="2912" sId="1">
    <oc r="J103">
      <f>VLOOKUP(B103,'D:\[TPP CPNS 2015.xlsx]Dbase T. Tugas'!$A$6:$B$496,2,0)</f>
    </oc>
    <nc r="J103">
      <f>VLOOKUP(B103,'D:\[TPP CPNS 2015.xlsx]Dbase T. Tugas'!$A$6:$B$496,2,0)</f>
    </nc>
  </rcc>
  <rcc rId="2913" sId="1">
    <oc r="J104">
      <f>VLOOKUP(B104,'D:\[TPP CPNS 2015.xlsx]Dbase T. Tugas'!$A$6:$B$496,2,0)</f>
    </oc>
    <nc r="J104">
      <f>VLOOKUP(B104,'D:\[TPP CPNS 2015.xlsx]Dbase T. Tugas'!$A$6:$B$496,2,0)</f>
    </nc>
  </rcc>
  <rcc rId="2914" sId="1">
    <oc r="J105">
      <f>VLOOKUP(B105,'D:\[TPP CPNS 2015.xlsx]Dbase T. Tugas'!$A$6:$B$496,2,0)</f>
    </oc>
    <nc r="J105">
      <f>VLOOKUP(B105,'D:\[TPP CPNS 2015.xlsx]Dbase T. Tugas'!$A$6:$B$496,2,0)</f>
    </nc>
  </rcc>
  <rcc rId="2915" sId="1">
    <oc r="J106">
      <f>VLOOKUP(B106,'D:\[TPP CPNS 2015.xlsx]Dbase T. Tugas'!$A$6:$B$496,2,0)</f>
    </oc>
    <nc r="J106">
      <f>VLOOKUP(B106,'D:\[TPP CPNS 2015.xlsx]Dbase T. Tugas'!$A$6:$B$496,2,0)</f>
    </nc>
  </rcc>
  <rcc rId="2916" sId="1">
    <oc r="J107">
      <f>VLOOKUP(B107,'D:\[TPP CPNS 2015.xlsx]Dbase T. Tugas'!$A$6:$B$496,2,0)</f>
    </oc>
    <nc r="J107">
      <f>VLOOKUP(B107,'D:\[TPP CPNS 2015.xlsx]Dbase T. Tugas'!$A$6:$B$496,2,0)</f>
    </nc>
  </rcc>
  <rcc rId="2917" sId="1">
    <oc r="J108">
      <f>VLOOKUP(B108,'D:\[TPP CPNS 2015.xlsx]Dbase T. Tugas'!$A$6:$B$496,2,0)</f>
    </oc>
    <nc r="J108">
      <f>VLOOKUP(B108,'D:\[TPP CPNS 2015.xlsx]Dbase T. Tugas'!$A$6:$B$496,2,0)</f>
    </nc>
  </rcc>
  <rcc rId="2918" sId="1">
    <oc r="J109">
      <f>VLOOKUP(B109,'D:\[TPP CPNS 2015.xlsx]Dbase T. Tugas'!$A$6:$B$496,2,0)</f>
    </oc>
    <nc r="J109">
      <f>VLOOKUP(B109,'D:\[TPP CPNS 2015.xlsx]Dbase T. Tugas'!$A$6:$B$496,2,0)</f>
    </nc>
  </rcc>
  <rcc rId="2919" sId="1">
    <oc r="J110">
      <f>VLOOKUP(B110,'D:\[TPP CPNS 2015.xlsx]Dbase T. Tugas'!$A$6:$B$496,2,0)</f>
    </oc>
    <nc r="J110">
      <f>VLOOKUP(B110,'D:\[TPP CPNS 2015.xlsx]Dbase T. Tugas'!$A$6:$B$496,2,0)</f>
    </nc>
  </rcc>
  <rcc rId="2920" sId="1">
    <oc r="J111">
      <f>VLOOKUP(B111,'D:\[TPP CPNS 2015.xlsx]Dbase T. Tugas'!$A$6:$B$496,2,0)</f>
    </oc>
    <nc r="J111">
      <f>VLOOKUP(B111,'D:\[TPP CPNS 2015.xlsx]Dbase T. Tugas'!$A$6:$B$496,2,0)</f>
    </nc>
  </rcc>
  <rcc rId="2921" sId="1">
    <oc r="J112">
      <f>VLOOKUP(B112,'D:\[TPP CPNS 2015.xlsx]Dbase T. Tugas'!$A$6:$B$496,2,0)</f>
    </oc>
    <nc r="J112">
      <f>VLOOKUP(B112,'D:\[TPP CPNS 2015.xlsx]Dbase T. Tugas'!$A$6:$B$496,2,0)</f>
    </nc>
  </rcc>
  <rcc rId="2922" sId="1">
    <oc r="J113">
      <f>VLOOKUP(B113,'D:\[TPP CPNS 2015.xlsx]Dbase T. Tugas'!$A$6:$B$496,2,0)</f>
    </oc>
    <nc r="J113">
      <f>VLOOKUP(B113,'D:\[TPP CPNS 2015.xlsx]Dbase T. Tugas'!$A$6:$B$496,2,0)</f>
    </nc>
  </rcc>
  <rcc rId="2923" sId="1">
    <oc r="J114">
      <f>VLOOKUP(B114,'D:\[TPP CPNS 2015.xlsx]Dbase T. Tugas'!$A$6:$B$496,2,0)</f>
    </oc>
    <nc r="J114">
      <f>VLOOKUP(B114,'D:\[TPP CPNS 2015.xlsx]Dbase T. Tugas'!$A$6:$B$496,2,0)</f>
    </nc>
  </rcc>
  <rcc rId="2924" sId="1">
    <oc r="J115">
      <f>VLOOKUP(B115,'D:\[TPP CPNS 2015.xlsx]Dbase T. Tugas'!$A$6:$B$496,2,0)</f>
    </oc>
    <nc r="J115">
      <f>VLOOKUP(B115,'D:\[TPP CPNS 2015.xlsx]Dbase T. Tugas'!$A$6:$B$496,2,0)</f>
    </nc>
  </rcc>
  <rcc rId="2925" sId="1">
    <oc r="J116">
      <f>VLOOKUP(B116,'D:\[TPP CPNS 2015.xlsx]Dbase T. Tugas'!$A$6:$B$496,2,0)</f>
    </oc>
    <nc r="J116">
      <f>VLOOKUP(B116,'D:\[TPP CPNS 2015.xlsx]Dbase T. Tugas'!$A$6:$B$496,2,0)</f>
    </nc>
  </rcc>
  <rcc rId="2926" sId="1">
    <oc r="J117">
      <f>VLOOKUP(B117,'D:\[TPP CPNS 2015.xlsx]Dbase T. Tugas'!$A$6:$B$496,2,0)</f>
    </oc>
    <nc r="J117">
      <f>VLOOKUP(B117,'D:\[TPP CPNS 2015.xlsx]Dbase T. Tugas'!$A$6:$B$496,2,0)</f>
    </nc>
  </rcc>
  <rcc rId="2927" sId="1">
    <oc r="J118">
      <f>VLOOKUP(B118,'D:\[TPP CPNS 2015.xlsx]Dbase T. Tugas'!$A$6:$B$496,2,0)</f>
    </oc>
    <nc r="J118">
      <f>VLOOKUP(B118,'D:\[TPP CPNS 2015.xlsx]Dbase T. Tugas'!$A$6:$B$496,2,0)</f>
    </nc>
  </rcc>
  <rcc rId="2928" sId="1">
    <oc r="J119">
      <f>VLOOKUP(B119,'D:\[TPP CPNS 2015.xlsx]Dbase T. Tugas'!$A$6:$B$496,2,0)</f>
    </oc>
    <nc r="J119">
      <f>VLOOKUP(B119,'D:\[TPP CPNS 2015.xlsx]Dbase T. Tugas'!$A$6:$B$496,2,0)</f>
    </nc>
  </rcc>
  <rcc rId="2929" sId="1">
    <oc r="J120">
      <f>VLOOKUP(B120,'D:\[TPP CPNS 2015.xlsx]Dbase T. Tugas'!$A$6:$B$496,2,0)</f>
    </oc>
    <nc r="J120">
      <f>VLOOKUP(B120,'D:\[TPP CPNS 2015.xlsx]Dbase T. Tugas'!$A$6:$B$496,2,0)</f>
    </nc>
  </rcc>
  <rcc rId="2930" sId="1">
    <oc r="J121">
      <f>VLOOKUP(B121,'D:\[TPP CPNS 2015.xlsx]Dbase T. Tugas'!$A$6:$B$496,2,0)</f>
    </oc>
    <nc r="J121">
      <f>VLOOKUP(B121,'D:\[TPP CPNS 2015.xlsx]Dbase T. Tugas'!$A$6:$B$496,2,0)</f>
    </nc>
  </rcc>
  <rcc rId="2931" sId="1">
    <oc r="J122">
      <f>VLOOKUP(B122,'D:\[TPP CPNS 2015.xlsx]Dbase T. Tugas'!$A$6:$B$496,2,0)</f>
    </oc>
    <nc r="J122">
      <f>VLOOKUP(B122,'D:\[TPP CPNS 2015.xlsx]Dbase T. Tugas'!$A$6:$B$496,2,0)</f>
    </nc>
  </rcc>
  <rcc rId="2932" sId="1">
    <oc r="J123">
      <f>VLOOKUP(B123,'D:\[TPP CPNS 2015.xlsx]Dbase T. Tugas'!$A$6:$B$496,2,0)</f>
    </oc>
    <nc r="J123">
      <f>VLOOKUP(B123,'D:\[TPP CPNS 2015.xlsx]Dbase T. Tugas'!$A$6:$B$496,2,0)</f>
    </nc>
  </rcc>
  <rcc rId="2933" sId="1">
    <oc r="J124">
      <f>VLOOKUP(B124,'D:\[TPP CPNS 2015.xlsx]Dbase T. Tugas'!$A$6:$B$496,2,0)</f>
    </oc>
    <nc r="J124">
      <f>VLOOKUP(B124,'D:\[TPP CPNS 2015.xlsx]Dbase T. Tugas'!$A$6:$B$496,2,0)</f>
    </nc>
  </rcc>
  <rcc rId="2934" sId="1">
    <oc r="J125">
      <f>VLOOKUP(B125,'D:\[TPP CPNS 2015.xlsx]Dbase T. Tugas'!$A$6:$B$496,2,0)</f>
    </oc>
    <nc r="J125">
      <f>VLOOKUP(B125,'D:\[TPP CPNS 2015.xlsx]Dbase T. Tugas'!$A$6:$B$496,2,0)</f>
    </nc>
  </rcc>
  <rcc rId="2935" sId="1">
    <oc r="J126">
      <f>VLOOKUP(B126,'D:\[TPP CPNS 2015.xlsx]Dbase T. Tugas'!$A$6:$B$496,2,0)</f>
    </oc>
    <nc r="J126">
      <f>VLOOKUP(B126,'D:\[TPP CPNS 2015.xlsx]Dbase T. Tugas'!$A$6:$B$496,2,0)</f>
    </nc>
  </rcc>
  <rcc rId="2936" sId="1">
    <oc r="J127">
      <f>VLOOKUP(B127,'D:\[TPP CPNS 2015.xlsx]Dbase T. Tugas'!$A$6:$B$496,2,0)</f>
    </oc>
    <nc r="J127">
      <f>VLOOKUP(B127,'D:\[TPP CPNS 2015.xlsx]Dbase T. Tugas'!$A$6:$B$496,2,0)</f>
    </nc>
  </rcc>
  <rcc rId="2937" sId="1">
    <oc r="J128">
      <f>VLOOKUP(B128,'D:\[TPP CPNS 2015.xlsx]Dbase T. Tugas'!$A$6:$B$496,2,0)</f>
    </oc>
    <nc r="J128">
      <f>VLOOKUP(B128,'D:\[TPP CPNS 2015.xlsx]Dbase T. Tugas'!$A$6:$B$496,2,0)</f>
    </nc>
  </rcc>
  <rcc rId="2938" sId="1">
    <oc r="J129">
      <f>VLOOKUP(B129,'D:\[TPP CPNS 2015.xlsx]Dbase T. Tugas'!$A$6:$B$496,2,0)</f>
    </oc>
    <nc r="J129">
      <f>VLOOKUP(B129,'D:\[TPP CPNS 2015.xlsx]Dbase T. Tugas'!$A$6:$B$496,2,0)</f>
    </nc>
  </rcc>
  <rcc rId="2939" sId="1">
    <oc r="J130">
      <f>VLOOKUP(B130,'D:\[TPP CPNS 2015.xlsx]Dbase T. Tugas'!$A$6:$B$496,2,0)</f>
    </oc>
    <nc r="J130">
      <f>VLOOKUP(B130,'D:\[TPP CPNS 2015.xlsx]Dbase T. Tugas'!$A$6:$B$496,2,0)</f>
    </nc>
  </rcc>
  <rcc rId="2940" sId="1">
    <oc r="J131">
      <f>VLOOKUP(B131,'D:\[TPP CPNS 2015.xlsx]Dbase T. Tugas'!$A$6:$B$496,2,0)</f>
    </oc>
    <nc r="J131">
      <f>VLOOKUP(B131,'D:\[TPP CPNS 2015.xlsx]Dbase T. Tugas'!$A$6:$B$496,2,0)</f>
    </nc>
  </rcc>
  <rcc rId="2941" sId="1">
    <oc r="J132">
      <f>VLOOKUP(B132,'D:\[TPP CPNS 2015.xlsx]Dbase T. Tugas'!$A$6:$B$496,2,0)</f>
    </oc>
    <nc r="J132">
      <f>VLOOKUP(B132,'D:\[TPP CPNS 2015.xlsx]Dbase T. Tugas'!$A$6:$B$496,2,0)</f>
    </nc>
  </rcc>
  <rcc rId="2942" sId="1">
    <oc r="J133">
      <f>VLOOKUP(B133,'D:\[TPP CPNS 2015.xlsx]Dbase T. Tugas'!$A$6:$B$496,2,0)</f>
    </oc>
    <nc r="J133">
      <f>VLOOKUP(B133,'D:\[TPP CPNS 2015.xlsx]Dbase T. Tugas'!$A$6:$B$496,2,0)</f>
    </nc>
  </rcc>
  <rcc rId="2943" sId="1">
    <oc r="J134">
      <f>VLOOKUP(B134,'D:\[TPP CPNS 2015.xlsx]Dbase T. Tugas'!$A$6:$B$496,2,0)</f>
    </oc>
    <nc r="J134">
      <f>VLOOKUP(B134,'D:\[TPP CPNS 2015.xlsx]Dbase T. Tugas'!$A$6:$B$496,2,0)</f>
    </nc>
  </rcc>
  <rcc rId="2944" sId="1">
    <oc r="J135">
      <f>VLOOKUP(B135,'D:\[TPP CPNS 2015.xlsx]Dbase T. Tugas'!$A$6:$B$496,2,0)</f>
    </oc>
    <nc r="J135">
      <f>VLOOKUP(B135,'D:\[TPP CPNS 2015.xlsx]Dbase T. Tugas'!$A$6:$B$496,2,0)</f>
    </nc>
  </rcc>
  <rcc rId="2945" sId="1">
    <oc r="J136">
      <f>VLOOKUP(B136,'D:\[TPP CPNS 2015.xlsx]Dbase T. Tugas'!$A$6:$B$496,2,0)</f>
    </oc>
    <nc r="J136">
      <f>VLOOKUP(B136,'D:\[TPP CPNS 2015.xlsx]Dbase T. Tugas'!$A$6:$B$496,2,0)</f>
    </nc>
  </rcc>
  <rcc rId="2946" sId="1">
    <oc r="J137">
      <f>VLOOKUP(B137,'D:\[TPP CPNS 2015.xlsx]Dbase T. Tugas'!$A$6:$B$496,2,0)</f>
    </oc>
    <nc r="J137">
      <f>VLOOKUP(B137,'D:\[TPP CPNS 2015.xlsx]Dbase T. Tugas'!$A$6:$B$496,2,0)</f>
    </nc>
  </rcc>
  <rcc rId="2947" sId="1">
    <oc r="J138">
      <f>VLOOKUP(B138,'D:\[TPP CPNS 2015.xlsx]Dbase T. Tugas'!$A$6:$B$496,2,0)</f>
    </oc>
    <nc r="J138">
      <f>VLOOKUP(B138,'D:\[TPP CPNS 2015.xlsx]Dbase T. Tugas'!$A$6:$B$496,2,0)</f>
    </nc>
  </rcc>
  <rcc rId="2948" sId="1">
    <oc r="J139">
      <f>VLOOKUP(B139,'D:\[TPP CPNS 2015.xlsx]Dbase T. Tugas'!$A$6:$B$496,2,0)</f>
    </oc>
    <nc r="J139">
      <f>VLOOKUP(B139,'D:\[TPP CPNS 2015.xlsx]Dbase T. Tugas'!$A$6:$B$496,2,0)</f>
    </nc>
  </rcc>
  <rcc rId="2949" sId="1">
    <oc r="J140">
      <f>VLOOKUP(B140,'D:\[TPP CPNS 2015.xlsx]Dbase T. Tugas'!$A$6:$B$496,2,0)</f>
    </oc>
    <nc r="J140">
      <f>VLOOKUP(B140,'D:\[TPP CPNS 2015.xlsx]Dbase T. Tugas'!$A$6:$B$496,2,0)</f>
    </nc>
  </rcc>
  <rcc rId="2950" sId="1">
    <oc r="J141">
      <f>VLOOKUP(B141,'D:\[TPP CPNS 2015.xlsx]Dbase T. Tugas'!$A$6:$B$496,2,0)</f>
    </oc>
    <nc r="J141">
      <f>VLOOKUP(B141,'D:\[TPP CPNS 2015.xlsx]Dbase T. Tugas'!$A$6:$B$496,2,0)</f>
    </nc>
  </rcc>
  <rcc rId="2951" sId="1">
    <oc r="J142">
      <f>VLOOKUP(B142,'D:\[TPP CPNS 2015.xlsx]Dbase T. Tugas'!$A$6:$B$496,2,0)</f>
    </oc>
    <nc r="J142">
      <f>VLOOKUP(B142,'D:\[TPP CPNS 2015.xlsx]Dbase T. Tugas'!$A$6:$B$496,2,0)</f>
    </nc>
  </rcc>
  <rcc rId="2952" sId="1">
    <oc r="J149">
      <f>VLOOKUP(B149,'D:\[TPP CPNS 2015.xlsx]Dbase T. Tugas'!$A$6:$B$496,2,0)</f>
    </oc>
    <nc r="J149">
      <f>VLOOKUP(B149,'D:\[TPP CPNS 2015.xlsx]Dbase T. Tugas'!$A$6:$B$496,2,0)</f>
    </nc>
  </rcc>
  <rcc rId="2953" sId="1">
    <oc r="J150">
      <f>VLOOKUP(B150,'D:\[TPP CPNS 2015.xlsx]Dbase T. Tugas'!$A$6:$B$496,2,0)</f>
    </oc>
    <nc r="J150">
      <f>VLOOKUP(B150,'D:\[TPP CPNS 2015.xlsx]Dbase T. Tugas'!$A$6:$B$496,2,0)</f>
    </nc>
  </rcc>
  <rcc rId="2954" sId="1">
    <oc r="J151">
      <f>VLOOKUP(B151,'D:\[TPP CPNS 2015.xlsx]Dbase T. Tugas'!$A$6:$B$496,2,0)</f>
    </oc>
    <nc r="J151">
      <f>VLOOKUP(B151,'D:\[TPP CPNS 2015.xlsx]Dbase T. Tugas'!$A$6:$B$496,2,0)</f>
    </nc>
  </rcc>
  <rcc rId="2955" sId="1">
    <oc r="J152">
      <f>VLOOKUP(B152,'D:\[TPP CPNS 2015.xlsx]Dbase T. Tugas'!$A$6:$B$496,2,0)</f>
    </oc>
    <nc r="J152">
      <f>VLOOKUP(B152,'D:\[TPP CPNS 2015.xlsx]Dbase T. Tugas'!$A$6:$B$496,2,0)</f>
    </nc>
  </rcc>
  <rcc rId="2956" sId="1">
    <oc r="J153">
      <f>VLOOKUP(B153,'D:\[TPP CPNS 2015.xlsx]Dbase T. Tugas'!$A$6:$B$496,2,0)</f>
    </oc>
    <nc r="J153">
      <f>VLOOKUP(B153,'D:\[TPP CPNS 2015.xlsx]Dbase T. Tugas'!$A$6:$B$496,2,0)</f>
    </nc>
  </rcc>
  <rcc rId="2957" sId="1">
    <oc r="J154">
      <f>VLOOKUP(B154,'D:\[TPP CPNS 2015.xlsx]Dbase T. Tugas'!$A$6:$B$496,2,0)</f>
    </oc>
    <nc r="J154">
      <f>VLOOKUP(B154,'D:\[TPP CPNS 2015.xlsx]Dbase T. Tugas'!$A$6:$B$496,2,0)</f>
    </nc>
  </rcc>
  <rcc rId="2958" sId="1">
    <oc r="J155">
      <f>VLOOKUP(B155,'D:\[TPP CPNS 2015.xlsx]Dbase T. Tugas'!$A$6:$B$496,2,0)</f>
    </oc>
    <nc r="J155">
      <f>VLOOKUP(B155,'D:\[TPP CPNS 2015.xlsx]Dbase T. Tugas'!$A$6:$B$496,2,0)</f>
    </nc>
  </rcc>
  <rcc rId="2959" sId="1">
    <oc r="J156">
      <f>VLOOKUP(B156,'D:\[TPP CPNS 2015.xlsx]Dbase T. Tugas'!$A$6:$B$496,2,0)</f>
    </oc>
    <nc r="J156">
      <f>VLOOKUP(B156,'D:\[TPP CPNS 2015.xlsx]Dbase T. Tugas'!$A$6:$B$496,2,0)</f>
    </nc>
  </rcc>
  <rcc rId="2960" sId="1">
    <oc r="J157">
      <f>VLOOKUP(B157,'D:\[TPP CPNS 2015.xlsx]Dbase T. Tugas'!$A$6:$B$496,2,0)</f>
    </oc>
    <nc r="J157">
      <f>VLOOKUP(B157,'D:\[TPP CPNS 2015.xlsx]Dbase T. Tugas'!$A$6:$B$496,2,0)</f>
    </nc>
  </rcc>
  <rcc rId="2961" sId="1">
    <oc r="J158">
      <f>VLOOKUP(B158,'D:\[TPP CPNS 2015.xlsx]Dbase T. Tugas'!$A$6:$B$496,2,0)</f>
    </oc>
    <nc r="J158">
      <f>VLOOKUP(B158,'D:\[TPP CPNS 2015.xlsx]Dbase T. Tugas'!$A$6:$B$496,2,0)</f>
    </nc>
  </rcc>
  <rcc rId="2962" sId="1">
    <oc r="J159">
      <f>VLOOKUP(B159,'D:\[TPP CPNS 2015.xlsx]Dbase T. Tugas'!$A$6:$B$496,2,0)</f>
    </oc>
    <nc r="J159">
      <f>VLOOKUP(B159,'D:\[TPP CPNS 2015.xlsx]Dbase T. Tugas'!$A$6:$B$496,2,0)</f>
    </nc>
  </rcc>
  <rcc rId="2963" sId="1">
    <oc r="J160">
      <f>VLOOKUP(B160,'D:\[TPP CPNS 2015.xlsx]Dbase T. Tugas'!$A$6:$B$496,2,0)</f>
    </oc>
    <nc r="J160">
      <f>VLOOKUP(B160,'D:\[TPP CPNS 2015.xlsx]Dbase T. Tugas'!$A$6:$B$496,2,0)</f>
    </nc>
  </rcc>
  <rcc rId="2964" sId="1">
    <oc r="J161">
      <f>VLOOKUP(B161,'D:\[TPP CPNS 2015.xlsx]Dbase T. Tugas'!$A$6:$B$496,2,0)</f>
    </oc>
    <nc r="J161">
      <f>VLOOKUP(B161,'D:\[TPP CPNS 2015.xlsx]Dbase T. Tugas'!$A$6:$B$496,2,0)</f>
    </nc>
  </rcc>
  <rcc rId="2965" sId="1">
    <oc r="J162">
      <f>VLOOKUP(B162,'D:\[TPP CPNS 2015.xlsx]Dbase T. Tugas'!$A$6:$B$496,2,0)</f>
    </oc>
    <nc r="J162">
      <f>VLOOKUP(B162,'D:\[TPP CPNS 2015.xlsx]Dbase T. Tugas'!$A$6:$B$496,2,0)</f>
    </nc>
  </rcc>
  <rcc rId="2966" sId="1">
    <oc r="J163">
      <f>VLOOKUP(B163,'D:\[TPP CPNS 2015.xlsx]Dbase T. Tugas'!$A$6:$B$496,2,0)</f>
    </oc>
    <nc r="J163">
      <f>VLOOKUP(B163,'D:\[TPP CPNS 2015.xlsx]Dbase T. Tugas'!$A$6:$B$496,2,0)</f>
    </nc>
  </rcc>
  <rcc rId="2967" sId="1">
    <oc r="J164">
      <f>VLOOKUP(B164,'D:\[TPP CPNS 2015.xlsx]Dbase T. Tugas'!$A$6:$B$496,2,0)</f>
    </oc>
    <nc r="J164">
      <f>VLOOKUP(B164,'D:\[TPP CPNS 2015.xlsx]Dbase T. Tugas'!$A$6:$B$496,2,0)</f>
    </nc>
  </rcc>
  <rcc rId="2968" sId="1">
    <oc r="J165">
      <f>VLOOKUP(B165,'D:\[TPP CPNS 2015.xlsx]Dbase T. Tugas'!$A$6:$B$496,2,0)</f>
    </oc>
    <nc r="J165">
      <f>VLOOKUP(B165,'D:\[TPP CPNS 2015.xlsx]Dbase T. Tugas'!$A$6:$B$496,2,0)</f>
    </nc>
  </rcc>
  <rcc rId="2969" sId="1">
    <oc r="J166">
      <f>VLOOKUP(B166,'D:\[TPP CPNS 2015.xlsx]Dbase T. Tugas'!$A$6:$B$496,2,0)</f>
    </oc>
    <nc r="J166">
      <f>VLOOKUP(B166,'D:\[TPP CPNS 2015.xlsx]Dbase T. Tugas'!$A$6:$B$496,2,0)</f>
    </nc>
  </rcc>
  <rcc rId="2970" sId="1">
    <oc r="J167">
      <f>VLOOKUP(B167,'D:\[TPP CPNS 2015.xlsx]Dbase T. Tugas'!$A$6:$B$496,2,0)</f>
    </oc>
    <nc r="J167">
      <f>VLOOKUP(B167,'D:\[TPP CPNS 2015.xlsx]Dbase T. Tugas'!$A$6:$B$496,2,0)</f>
    </nc>
  </rcc>
  <rcc rId="2971" sId="1">
    <oc r="J168">
      <f>VLOOKUP(B168,'D:\[TPP CPNS 2015.xlsx]Dbase T. Tugas'!$A$6:$B$496,2,0)</f>
    </oc>
    <nc r="J168">
      <f>VLOOKUP(B168,'D:\[TPP CPNS 2015.xlsx]Dbase T. Tugas'!$A$6:$B$496,2,0)</f>
    </nc>
  </rcc>
  <rcc rId="2972" sId="1">
    <oc r="J169">
      <f>VLOOKUP(B169,'D:\[TPP CPNS 2015.xlsx]Dbase T. Tugas'!$A$6:$B$496,2,0)</f>
    </oc>
    <nc r="J169">
      <f>VLOOKUP(B169,'D:\[TPP CPNS 2015.xlsx]Dbase T. Tugas'!$A$6:$B$496,2,0)</f>
    </nc>
  </rcc>
  <rcc rId="2973" sId="1">
    <oc r="J170">
      <f>VLOOKUP(B170,'D:\[TPP CPNS 2015.xlsx]Dbase T. Tugas'!$A$6:$B$496,2,0)</f>
    </oc>
    <nc r="J170">
      <f>VLOOKUP(B170,'D:\[TPP CPNS 2015.xlsx]Dbase T. Tugas'!$A$6:$B$496,2,0)</f>
    </nc>
  </rcc>
  <rcc rId="2974" sId="1">
    <oc r="J171">
      <f>VLOOKUP(B171,'D:\[TPP CPNS 2015.xlsx]Dbase T. Tugas'!$A$6:$B$496,2,0)</f>
    </oc>
    <nc r="J171">
      <f>VLOOKUP(B171,'D:\[TPP CPNS 2015.xlsx]Dbase T. Tugas'!$A$6:$B$496,2,0)</f>
    </nc>
  </rcc>
  <rcc rId="2975" sId="1">
    <oc r="J172">
      <f>VLOOKUP(B172,'D:\[TPP CPNS 2015.xlsx]Dbase T. Tugas'!$A$6:$B$496,2,0)</f>
    </oc>
    <nc r="J172">
      <f>VLOOKUP(B172,'D:\[TPP CPNS 2015.xlsx]Dbase T. Tugas'!$A$6:$B$496,2,0)</f>
    </nc>
  </rcc>
  <rcc rId="2976" sId="1">
    <oc r="J173">
      <f>VLOOKUP(B173,'D:\[TPP CPNS 2015.xlsx]Dbase T. Tugas'!$A$6:$B$496,2,0)</f>
    </oc>
    <nc r="J173">
      <f>VLOOKUP(B173,'D:\[TPP CPNS 2015.xlsx]Dbase T. Tugas'!$A$6:$B$496,2,0)</f>
    </nc>
  </rcc>
  <rcc rId="2977" sId="1">
    <oc r="J174">
      <f>VLOOKUP(B174,'D:\[TPP CPNS 2015.xlsx]Dbase T. Tugas'!$A$6:$B$496,2,0)</f>
    </oc>
    <nc r="J174">
      <f>VLOOKUP(B174,'D:\[TPP CPNS 2015.xlsx]Dbase T. Tugas'!$A$6:$B$496,2,0)</f>
    </nc>
  </rcc>
  <rcc rId="2978" sId="1">
    <oc r="J175">
      <f>VLOOKUP(B175,'D:\[TPP CPNS 2015.xlsx]Dbase T. Tugas'!$A$6:$B$496,2,0)</f>
    </oc>
    <nc r="J175">
      <f>VLOOKUP(B175,'D:\[TPP CPNS 2015.xlsx]Dbase T. Tugas'!$A$6:$B$496,2,0)</f>
    </nc>
  </rcc>
  <rcc rId="2979" sId="1">
    <oc r="J176">
      <f>VLOOKUP(B176,'D:\[TPP CPNS 2015.xlsx]Dbase T. Tugas'!$A$6:$B$496,2,0)</f>
    </oc>
    <nc r="J176">
      <f>VLOOKUP(B176,'D:\[TPP CPNS 2015.xlsx]Dbase T. Tugas'!$A$6:$B$496,2,0)</f>
    </nc>
  </rcc>
  <rcc rId="2980" sId="1">
    <oc r="J177">
      <f>VLOOKUP(B177,'D:\[TPP CPNS 2015.xlsx]Dbase T. Tugas'!$A$6:$B$496,2,0)</f>
    </oc>
    <nc r="J177">
      <f>VLOOKUP(B177,'D:\[TPP CPNS 2015.xlsx]Dbase T. Tugas'!$A$6:$B$496,2,0)</f>
    </nc>
  </rcc>
  <rcc rId="2981" sId="1">
    <oc r="J178">
      <f>VLOOKUP(B178,'D:\[TPP CPNS 2015.xlsx]Dbase T. Tugas'!$A$6:$B$496,2,0)</f>
    </oc>
    <nc r="J178">
      <f>VLOOKUP(B178,'D:\[TPP CPNS 2015.xlsx]Dbase T. Tugas'!$A$6:$B$496,2,0)</f>
    </nc>
  </rcc>
  <rcc rId="2982" sId="1">
    <oc r="J179">
      <f>VLOOKUP(B179,'D:\[TPP CPNS 2015.xlsx]Dbase T. Tugas'!$A$6:$B$496,2,0)</f>
    </oc>
    <nc r="J179">
      <f>VLOOKUP(B179,'D:\[TPP CPNS 2015.xlsx]Dbase T. Tugas'!$A$6:$B$496,2,0)</f>
    </nc>
  </rcc>
  <rcc rId="2983" sId="1">
    <oc r="J180">
      <f>VLOOKUP(B180,'D:\[TPP CPNS 2015.xlsx]Dbase T. Tugas'!$A$6:$B$496,2,0)</f>
    </oc>
    <nc r="J180">
      <f>VLOOKUP(B180,'D:\[TPP CPNS 2015.xlsx]Dbase T. Tugas'!$A$6:$B$496,2,0)</f>
    </nc>
  </rcc>
  <rcc rId="2984" sId="1">
    <oc r="J181">
      <f>VLOOKUP(B181,'D:\[TPP CPNS 2015.xlsx]Dbase T. Tugas'!$A$6:$B$496,2,0)</f>
    </oc>
    <nc r="J181">
      <f>VLOOKUP(B181,'D:\[TPP CPNS 2015.xlsx]Dbase T. Tugas'!$A$6:$B$496,2,0)</f>
    </nc>
  </rcc>
  <rcc rId="2985" sId="1">
    <oc r="J182">
      <f>VLOOKUP(B182,'D:\[TPP CPNS 2015.xlsx]Dbase T. Tugas'!$A$6:$B$496,2,0)</f>
    </oc>
    <nc r="J182">
      <f>VLOOKUP(B182,'D:\[TPP CPNS 2015.xlsx]Dbase T. Tugas'!$A$6:$B$496,2,0)</f>
    </nc>
  </rcc>
  <rcc rId="2986" sId="1">
    <oc r="J183">
      <f>VLOOKUP(B183,'D:\[TPP CPNS 2015.xlsx]Dbase T. Tugas'!$A$6:$B$496,2,0)</f>
    </oc>
    <nc r="J183">
      <f>VLOOKUP(B183,'D:\[TPP CPNS 2015.xlsx]Dbase T. Tugas'!$A$6:$B$496,2,0)</f>
    </nc>
  </rcc>
  <rcc rId="2987" sId="1">
    <oc r="J184">
      <f>VLOOKUP(B184,'D:\[TPP CPNS 2015.xlsx]Dbase T. Tugas'!$A$6:$B$496,2,0)</f>
    </oc>
    <nc r="J184">
      <f>VLOOKUP(B184,'D:\[TPP CPNS 2015.xlsx]Dbase T. Tugas'!$A$6:$B$496,2,0)</f>
    </nc>
  </rcc>
  <rcc rId="2988" sId="1">
    <oc r="J185">
      <f>VLOOKUP(B185,'D:\[TPP CPNS 2015.xlsx]Dbase T. Tugas'!$A$6:$B$496,2,0)</f>
    </oc>
    <nc r="J185">
      <f>VLOOKUP(B185,'D:\[TPP CPNS 2015.xlsx]Dbase T. Tugas'!$A$6:$B$496,2,0)</f>
    </nc>
  </rcc>
  <rcc rId="2989" sId="1">
    <oc r="J186">
      <f>VLOOKUP(B186,'D:\[TPP CPNS 2015.xlsx]Dbase T. Tugas'!$A$6:$B$496,2,0)</f>
    </oc>
    <nc r="J186">
      <f>VLOOKUP(B186,'D:\[TPP CPNS 2015.xlsx]Dbase T. Tugas'!$A$6:$B$496,2,0)</f>
    </nc>
  </rcc>
  <rcc rId="2990" sId="1">
    <oc r="J187">
      <f>VLOOKUP(B187,'D:\[TPP CPNS 2015.xlsx]Dbase T. Tugas'!$A$6:$B$496,2,0)</f>
    </oc>
    <nc r="J187">
      <f>VLOOKUP(B187,'D:\[TPP CPNS 2015.xlsx]Dbase T. Tugas'!$A$6:$B$496,2,0)</f>
    </nc>
  </rcc>
  <rcc rId="2991" sId="1">
    <oc r="J188">
      <f>VLOOKUP(B188,'D:\[TPP CPNS 2015.xlsx]Dbase T. Tugas'!$A$6:$B$496,2,0)</f>
    </oc>
    <nc r="J188">
      <f>VLOOKUP(B188,'D:\[TPP CPNS 2015.xlsx]Dbase T. Tugas'!$A$6:$B$496,2,0)</f>
    </nc>
  </rcc>
  <rcc rId="2992" sId="1">
    <oc r="J189">
      <f>VLOOKUP(B189,'D:\[TPP CPNS 2015.xlsx]Dbase T. Tugas'!$A$6:$B$496,2,0)</f>
    </oc>
    <nc r="J189">
      <f>VLOOKUP(B189,'D:\[TPP CPNS 2015.xlsx]Dbase T. Tugas'!$A$6:$B$496,2,0)</f>
    </nc>
  </rcc>
  <rcc rId="2993" sId="1">
    <oc r="J190">
      <f>VLOOKUP(B190,'D:\[TPP CPNS 2015.xlsx]Dbase T. Tugas'!$A$6:$B$496,2,0)</f>
    </oc>
    <nc r="J190">
      <f>VLOOKUP(B190,'D:\[TPP CPNS 2015.xlsx]Dbase T. Tugas'!$A$6:$B$496,2,0)</f>
    </nc>
  </rcc>
  <rcc rId="2994" sId="1">
    <oc r="J191">
      <f>VLOOKUP(B191,'D:\[TPP CPNS 2015.xlsx]Dbase T. Tugas'!$A$6:$B$496,2,0)</f>
    </oc>
    <nc r="J191">
      <f>VLOOKUP(B191,'D:\[TPP CPNS 2015.xlsx]Dbase T. Tugas'!$A$6:$B$496,2,0)</f>
    </nc>
  </rcc>
  <rcc rId="2995" sId="1">
    <oc r="J192">
      <f>VLOOKUP(B192,'D:\[TPP CPNS 2015.xlsx]Dbase T. Tugas'!$A$6:$B$496,2,0)</f>
    </oc>
    <nc r="J192">
      <f>VLOOKUP(B192,'D:\[TPP CPNS 2015.xlsx]Dbase T. Tugas'!$A$6:$B$496,2,0)</f>
    </nc>
  </rcc>
  <rcc rId="2996" sId="1">
    <oc r="J193">
      <f>VLOOKUP(B193,'D:\[TPP CPNS 2015.xlsx]Dbase T. Tugas'!$A$6:$B$496,2,0)</f>
    </oc>
    <nc r="J193">
      <f>VLOOKUP(B193,'D:\[TPP CPNS 2015.xlsx]Dbase T. Tugas'!$A$6:$B$496,2,0)</f>
    </nc>
  </rcc>
  <rcc rId="2997" sId="1">
    <oc r="J194">
      <f>VLOOKUP(B194,'D:\[TPP CPNS 2015.xlsx]Dbase T. Tugas'!$A$6:$B$496,2,0)</f>
    </oc>
    <nc r="J194">
      <f>VLOOKUP(B194,'D:\[TPP CPNS 2015.xlsx]Dbase T. Tugas'!$A$6:$B$496,2,0)</f>
    </nc>
  </rcc>
  <rcc rId="2998" sId="1">
    <oc r="J195">
      <f>VLOOKUP(B195,'D:\[TPP CPNS 2015.xlsx]Dbase T. Tugas'!$A$6:$B$496,2,0)</f>
    </oc>
    <nc r="J195">
      <f>VLOOKUP(B195,'D:\[TPP CPNS 2015.xlsx]Dbase T. Tugas'!$A$6:$B$496,2,0)</f>
    </nc>
  </rcc>
  <rcc rId="2999" sId="1">
    <oc r="J196">
      <f>VLOOKUP(B196,'D:\[TPP CPNS 2015.xlsx]Dbase T. Tugas'!$A$6:$B$496,2,0)</f>
    </oc>
    <nc r="J196">
      <f>VLOOKUP(B196,'D:\[TPP CPNS 2015.xlsx]Dbase T. Tugas'!$A$6:$B$496,2,0)</f>
    </nc>
  </rcc>
  <rcc rId="3000" sId="1">
    <oc r="J197">
      <f>VLOOKUP(B197,'D:\[TPP CPNS 2015.xlsx]Dbase T. Tugas'!$A$6:$B$496,2,0)</f>
    </oc>
    <nc r="J197">
      <f>VLOOKUP(B197,'D:\[TPP CPNS 2015.xlsx]Dbase T. Tugas'!$A$6:$B$496,2,0)</f>
    </nc>
  </rcc>
  <rcc rId="3001" sId="1">
    <oc r="J198">
      <f>VLOOKUP(B198,'D:\[TPP CPNS 2015.xlsx]Dbase T. Tugas'!$A$6:$B$496,2,0)</f>
    </oc>
    <nc r="J198">
      <f>VLOOKUP(B198,'D:\[TPP CPNS 2015.xlsx]Dbase T. Tugas'!$A$6:$B$496,2,0)</f>
    </nc>
  </rcc>
  <rcc rId="3002" sId="1">
    <oc r="J199">
      <f>VLOOKUP(B199,'D:\[TPP CPNS 2015.xlsx]Dbase T. Tugas'!$A$6:$B$496,2,0)</f>
    </oc>
    <nc r="J199">
      <f>VLOOKUP(B199,'D:\[TPP CPNS 2015.xlsx]Dbase T. Tugas'!$A$6:$B$496,2,0)</f>
    </nc>
  </rcc>
  <rcc rId="3003" sId="1">
    <oc r="J200">
      <f>VLOOKUP(B200,'D:\[TPP CPNS 2015.xlsx]Dbase T. Tugas'!$A$6:$B$496,2,0)</f>
    </oc>
    <nc r="J200">
      <f>VLOOKUP(B200,'D:\[TPP CPNS 2015.xlsx]Dbase T. Tugas'!$A$6:$B$496,2,0)</f>
    </nc>
  </rcc>
  <rcc rId="3004" sId="1">
    <oc r="J201">
      <f>VLOOKUP(B201,'D:\[TPP CPNS 2015.xlsx]Dbase T. Tugas'!$A$6:$B$496,2,0)</f>
    </oc>
    <nc r="J201">
      <f>VLOOKUP(B201,'D:\[TPP CPNS 2015.xlsx]Dbase T. Tugas'!$A$6:$B$496,2,0)</f>
    </nc>
  </rcc>
  <rcc rId="3005" sId="1">
    <oc r="J202">
      <f>VLOOKUP(B202,'D:\[TPP CPNS 2015.xlsx]Dbase T. Tugas'!$A$6:$B$496,2,0)</f>
    </oc>
    <nc r="J202">
      <f>VLOOKUP(B202,'D:\[TPP CPNS 2015.xlsx]Dbase T. Tugas'!$A$6:$B$496,2,0)</f>
    </nc>
  </rcc>
  <rcc rId="3006" sId="1">
    <oc r="J203">
      <f>VLOOKUP(B203,'D:\[TPP CPNS 2015.xlsx]Dbase T. Tugas'!$A$6:$B$496,2,0)</f>
    </oc>
    <nc r="J203">
      <f>VLOOKUP(B203,'D:\[TPP CPNS 2015.xlsx]Dbase T. Tugas'!$A$6:$B$496,2,0)</f>
    </nc>
  </rcc>
  <rcc rId="3007" sId="1">
    <oc r="J204">
      <f>VLOOKUP(B204,'D:\[TPP CPNS 2015.xlsx]Dbase T. Tugas'!$A$6:$B$496,2,0)</f>
    </oc>
    <nc r="J204">
      <f>VLOOKUP(B204,'D:\[TPP CPNS 2015.xlsx]Dbase T. Tugas'!$A$6:$B$496,2,0)</f>
    </nc>
  </rcc>
  <rcc rId="3008" sId="1">
    <oc r="J205">
      <f>VLOOKUP(B205,'D:\[TPP CPNS 2015.xlsx]Dbase T. Tugas'!$A$6:$B$496,2,0)</f>
    </oc>
    <nc r="J205">
      <f>VLOOKUP(B205,'D:\[TPP CPNS 2015.xlsx]Dbase T. Tugas'!$A$6:$B$496,2,0)</f>
    </nc>
  </rcc>
  <rcc rId="3009" sId="1">
    <oc r="J206">
      <f>VLOOKUP(B206,'D:\[TPP CPNS 2015.xlsx]Dbase T. Tugas'!$A$6:$B$496,2,0)</f>
    </oc>
    <nc r="J206">
      <f>VLOOKUP(B206,'D:\[TPP CPNS 2015.xlsx]Dbase T. Tugas'!$A$6:$B$496,2,0)</f>
    </nc>
  </rcc>
  <rcc rId="3010" sId="1">
    <oc r="J207">
      <f>VLOOKUP(B207,'D:\[TPP CPNS 2015.xlsx]Dbase T. Tugas'!$A$6:$B$496,2,0)</f>
    </oc>
    <nc r="J207">
      <f>VLOOKUP(B207,'D:\[TPP CPNS 2015.xlsx]Dbase T. Tugas'!$A$6:$B$496,2,0)</f>
    </nc>
  </rcc>
  <rcc rId="3011" sId="1">
    <oc r="J208">
      <f>VLOOKUP(B208,'D:\[TPP CPNS 2015.xlsx]Dbase T. Tugas'!$A$6:$B$496,2,0)</f>
    </oc>
    <nc r="J208">
      <f>VLOOKUP(B208,'D:\[TPP CPNS 2015.xlsx]Dbase T. Tugas'!$A$6:$B$496,2,0)</f>
    </nc>
  </rcc>
  <rcc rId="3012" sId="1">
    <oc r="J209">
      <f>VLOOKUP(B209,'D:\[TPP CPNS 2015.xlsx]Dbase T. Tugas'!$A$6:$B$496,2,0)</f>
    </oc>
    <nc r="J209">
      <f>VLOOKUP(B209,'D:\[TPP CPNS 2015.xlsx]Dbase T. Tugas'!$A$6:$B$496,2,0)</f>
    </nc>
  </rcc>
  <rcc rId="3013" sId="1">
    <oc r="J210">
      <f>VLOOKUP(B210,'D:\[TPP CPNS 2015.xlsx]Dbase T. Tugas'!$A$6:$B$496,2,0)</f>
    </oc>
    <nc r="J210">
      <f>VLOOKUP(B210,'D:\[TPP CPNS 2015.xlsx]Dbase T. Tugas'!$A$6:$B$496,2,0)</f>
    </nc>
  </rcc>
  <rcc rId="3014" sId="1">
    <oc r="J211">
      <f>VLOOKUP(B211,'D:\[TPP CPNS 2015.xlsx]Dbase T. Tugas'!$A$6:$B$496,2,0)</f>
    </oc>
    <nc r="J211">
      <f>VLOOKUP(B211,'D:\[TPP CPNS 2015.xlsx]Dbase T. Tugas'!$A$6:$B$496,2,0)</f>
    </nc>
  </rcc>
  <rcc rId="3015" sId="1">
    <oc r="J212">
      <f>VLOOKUP(B212,'D:\[TPP CPNS 2015.xlsx]Dbase T. Tugas'!$A$6:$B$496,2,0)</f>
    </oc>
    <nc r="J212">
      <f>VLOOKUP(B212,'D:\[TPP CPNS 2015.xlsx]Dbase T. Tugas'!$A$6:$B$496,2,0)</f>
    </nc>
  </rcc>
  <rcc rId="3016" sId="1">
    <oc r="J213">
      <f>VLOOKUP(B213,'D:\[TPP CPNS 2015.xlsx]Dbase T. Tugas'!$A$6:$B$496,2,0)</f>
    </oc>
    <nc r="J213">
      <f>VLOOKUP(B213,'D:\[TPP CPNS 2015.xlsx]Dbase T. Tugas'!$A$6:$B$496,2,0)</f>
    </nc>
  </rcc>
  <rcc rId="3017" sId="1">
    <oc r="J214">
      <f>VLOOKUP(B214,'D:\[TPP CPNS 2015.xlsx]Dbase T. Tugas'!$A$6:$B$496,2,0)</f>
    </oc>
    <nc r="J214">
      <f>VLOOKUP(B214,'D:\[TPP CPNS 2015.xlsx]Dbase T. Tugas'!$A$6:$B$496,2,0)</f>
    </nc>
  </rcc>
  <rcc rId="3018" sId="1">
    <oc r="J215">
      <f>VLOOKUP(B215,'D:\[TPP CPNS 2015.xlsx]Dbase T. Tugas'!$A$6:$B$496,2,0)</f>
    </oc>
    <nc r="J215">
      <f>VLOOKUP(B215,'D:\[TPP CPNS 2015.xlsx]Dbase T. Tugas'!$A$6:$B$496,2,0)</f>
    </nc>
  </rcc>
  <rcc rId="3019" sId="1">
    <oc r="J221">
      <f>VLOOKUP(B221,'D:\[TPP CPNS 2015.xlsx]Dbase T. Tugas'!$A$6:$B$496,2,0)</f>
    </oc>
    <nc r="J221">
      <f>VLOOKUP(B221,'D:\[TPP CPNS 2015.xlsx]Dbase T. Tugas'!$A$6:$B$496,2,0)</f>
    </nc>
  </rcc>
  <rcc rId="3020" sId="1">
    <oc r="J222">
      <f>VLOOKUP(B222,'D:\[TPP CPNS 2015.xlsx]Dbase T. Tugas'!$A$6:$B$496,2,0)</f>
    </oc>
    <nc r="J222">
      <f>VLOOKUP(B222,'D:\[TPP CPNS 2015.xlsx]Dbase T. Tugas'!$A$6:$B$496,2,0)</f>
    </nc>
  </rcc>
  <rcc rId="3021" sId="1">
    <oc r="J223">
      <f>VLOOKUP(B223,'D:\[TPP CPNS 2015.xlsx]Dbase T. Tugas'!$A$6:$B$496,2,0)</f>
    </oc>
    <nc r="J223">
      <f>VLOOKUP(B223,'D:\[TPP CPNS 2015.xlsx]Dbase T. Tugas'!$A$6:$B$496,2,0)</f>
    </nc>
  </rcc>
  <rcc rId="3022" sId="1">
    <oc r="J224">
      <f>VLOOKUP(B224,'D:\[TPP CPNS 2015.xlsx]Dbase T. Tugas'!$A$6:$B$496,2,0)</f>
    </oc>
    <nc r="J224">
      <f>VLOOKUP(B224,'D:\[TPP CPNS 2015.xlsx]Dbase T. Tugas'!$A$6:$B$496,2,0)</f>
    </nc>
  </rcc>
  <rcc rId="3023" sId="1">
    <oc r="J225">
      <f>VLOOKUP(B225,'D:\[TPP CPNS 2015.xlsx]Dbase T. Tugas'!$A$6:$B$496,2,0)</f>
    </oc>
    <nc r="J225">
      <f>VLOOKUP(B225,'D:\[TPP CPNS 2015.xlsx]Dbase T. Tugas'!$A$6:$B$496,2,0)</f>
    </nc>
  </rcc>
  <rcc rId="3024" sId="1">
    <oc r="J226">
      <f>VLOOKUP(B226,'D:\[TPP CPNS 2015.xlsx]Dbase T. Tugas'!$A$6:$B$496,2,0)</f>
    </oc>
    <nc r="J226">
      <f>VLOOKUP(B226,'D:\[TPP CPNS 2015.xlsx]Dbase T. Tugas'!$A$6:$B$496,2,0)</f>
    </nc>
  </rcc>
  <rcc rId="3025" sId="1">
    <oc r="J227">
      <f>VLOOKUP(B227,'D:\[TPP CPNS 2015.xlsx]Dbase T. Tugas'!$A$6:$B$496,2,0)</f>
    </oc>
    <nc r="J227">
      <f>VLOOKUP(B227,'D:\[TPP CPNS 2015.xlsx]Dbase T. Tugas'!$A$6:$B$496,2,0)</f>
    </nc>
  </rcc>
  <rcc rId="3026" sId="1">
    <oc r="J228">
      <f>VLOOKUP(B228,'D:\[TPP CPNS 2015.xlsx]Dbase T. Tugas'!$A$6:$B$496,2,0)</f>
    </oc>
    <nc r="J228">
      <f>VLOOKUP(B228,'D:\[TPP CPNS 2015.xlsx]Dbase T. Tugas'!$A$6:$B$496,2,0)</f>
    </nc>
  </rcc>
  <rcc rId="3027" sId="1">
    <oc r="J229">
      <f>VLOOKUP(B229,'D:\[TPP CPNS 2015.xlsx]Dbase T. Tugas'!$A$6:$B$496,2,0)</f>
    </oc>
    <nc r="J229">
      <f>VLOOKUP(B229,'D:\[TPP CPNS 2015.xlsx]Dbase T. Tugas'!$A$6:$B$496,2,0)</f>
    </nc>
  </rcc>
  <rcc rId="3028" sId="1">
    <oc r="J230">
      <f>VLOOKUP(B230,'D:\[TPP CPNS 2015.xlsx]Dbase T. Tugas'!$A$6:$B$496,2,0)</f>
    </oc>
    <nc r="J230">
      <f>VLOOKUP(B230,'D:\[TPP CPNS 2015.xlsx]Dbase T. Tugas'!$A$6:$B$496,2,0)</f>
    </nc>
  </rcc>
  <rcc rId="3029" sId="1">
    <oc r="J231">
      <f>VLOOKUP(B231,'D:\[TPP CPNS 2015.xlsx]Dbase T. Tugas'!$A$6:$B$496,2,0)</f>
    </oc>
    <nc r="J231">
      <f>VLOOKUP(B231,'D:\[TPP CPNS 2015.xlsx]Dbase T. Tugas'!$A$6:$B$496,2,0)</f>
    </nc>
  </rcc>
  <rcc rId="3030" sId="1">
    <oc r="J232">
      <f>VLOOKUP(B232,'D:\[TPP CPNS 2015.xlsx]Dbase T. Tugas'!$A$6:$B$496,2,0)</f>
    </oc>
    <nc r="J232">
      <f>VLOOKUP(B232,'D:\[TPP CPNS 2015.xlsx]Dbase T. Tugas'!$A$6:$B$496,2,0)</f>
    </nc>
  </rcc>
  <rcc rId="3031" sId="1">
    <oc r="J233">
      <f>VLOOKUP(B233,'D:\[TPP CPNS 2015.xlsx]Dbase T. Tugas'!$A$6:$B$496,2,0)</f>
    </oc>
    <nc r="J233">
      <f>VLOOKUP(B233,'D:\[TPP CPNS 2015.xlsx]Dbase T. Tugas'!$A$6:$B$496,2,0)</f>
    </nc>
  </rcc>
  <rcc rId="3032" sId="1">
    <oc r="J234">
      <f>VLOOKUP(B234,'D:\[TPP CPNS 2015.xlsx]Dbase T. Tugas'!$A$6:$B$496,2,0)</f>
    </oc>
    <nc r="J234">
      <f>VLOOKUP(B234,'D:\[TPP CPNS 2015.xlsx]Dbase T. Tugas'!$A$6:$B$496,2,0)</f>
    </nc>
  </rcc>
  <rcc rId="3033" sId="1">
    <oc r="J235">
      <f>VLOOKUP(B235,'D:\[TPP CPNS 2015.xlsx]Dbase T. Tugas'!$A$6:$B$496,2,0)</f>
    </oc>
    <nc r="J235">
      <f>VLOOKUP(B235,'D:\[TPP CPNS 2015.xlsx]Dbase T. Tugas'!$A$6:$B$496,2,0)</f>
    </nc>
  </rcc>
  <rcc rId="3034" sId="1">
    <oc r="J236">
      <f>VLOOKUP(B236,'D:\[TPP CPNS 2015.xlsx]Dbase T. Tugas'!$A$6:$B$496,2,0)</f>
    </oc>
    <nc r="J236">
      <f>VLOOKUP(B236,'D:\[TPP CPNS 2015.xlsx]Dbase T. Tugas'!$A$6:$B$496,2,0)</f>
    </nc>
  </rcc>
  <rcc rId="3035" sId="1">
    <oc r="J237">
      <f>VLOOKUP(B237,'D:\[TPP CPNS 2015.xlsx]Dbase T. Tugas'!$A$6:$B$496,2,0)</f>
    </oc>
    <nc r="J237">
      <f>VLOOKUP(B237,'D:\[TPP CPNS 2015.xlsx]Dbase T. Tugas'!$A$6:$B$496,2,0)</f>
    </nc>
  </rcc>
  <rcc rId="3036" sId="1">
    <oc r="J238">
      <f>VLOOKUP(B238,'D:\[TPP CPNS 2015.xlsx]Dbase T. Tugas'!$A$6:$B$496,2,0)</f>
    </oc>
    <nc r="J238">
      <f>VLOOKUP(B238,'D:\[TPP CPNS 2015.xlsx]Dbase T. Tugas'!$A$6:$B$496,2,0)</f>
    </nc>
  </rcc>
  <rcc rId="3037" sId="1">
    <oc r="J239">
      <f>VLOOKUP(B239,'D:\[TPP CPNS 2015.xlsx]Dbase T. Tugas'!$A$6:$B$496,2,0)</f>
    </oc>
    <nc r="J239">
      <f>VLOOKUP(B239,'D:\[TPP CPNS 2015.xlsx]Dbase T. Tugas'!$A$6:$B$496,2,0)</f>
    </nc>
  </rcc>
  <rcc rId="3038" sId="1">
    <oc r="J240">
      <f>VLOOKUP(B240,'D:\[TPP CPNS 2015.xlsx]Dbase T. Tugas'!$A$6:$B$496,2,0)</f>
    </oc>
    <nc r="J240">
      <f>VLOOKUP(B240,'D:\[TPP CPNS 2015.xlsx]Dbase T. Tugas'!$A$6:$B$496,2,0)</f>
    </nc>
  </rcc>
  <rcc rId="3039" sId="1">
    <oc r="J241">
      <f>VLOOKUP(B241,'D:\[TPP CPNS 2015.xlsx]Dbase T. Tugas'!$A$6:$B$496,2,0)</f>
    </oc>
    <nc r="J241">
      <f>VLOOKUP(B241,'D:\[TPP CPNS 2015.xlsx]Dbase T. Tugas'!$A$6:$B$496,2,0)</f>
    </nc>
  </rcc>
  <rcc rId="3040" sId="1">
    <oc r="J242">
      <f>VLOOKUP(B242,'D:\[TPP CPNS 2015.xlsx]Dbase T. Tugas'!$A$6:$B$496,2,0)</f>
    </oc>
    <nc r="J242">
      <f>VLOOKUP(B242,'D:\[TPP CPNS 2015.xlsx]Dbase T. Tugas'!$A$6:$B$496,2,0)</f>
    </nc>
  </rcc>
  <rcc rId="3041" sId="1">
    <oc r="J243">
      <f>VLOOKUP(B243,'D:\[TPP CPNS 2015.xlsx]Dbase T. Tugas'!$A$6:$B$496,2,0)</f>
    </oc>
    <nc r="J243">
      <f>VLOOKUP(B243,'D:\[TPP CPNS 2015.xlsx]Dbase T. Tugas'!$A$6:$B$496,2,0)</f>
    </nc>
  </rcc>
  <rcc rId="3042" sId="1">
    <oc r="J244">
      <f>VLOOKUP(B244,'D:\[TPP CPNS 2015.xlsx]Dbase T. Tugas'!$A$6:$B$496,2,0)</f>
    </oc>
    <nc r="J244">
      <f>VLOOKUP(B244,'D:\[TPP CPNS 2015.xlsx]Dbase T. Tugas'!$A$6:$B$496,2,0)</f>
    </nc>
  </rcc>
  <rcc rId="3043" sId="1">
    <oc r="J245">
      <f>VLOOKUP(B245,'D:\[TPP CPNS 2015.xlsx]Dbase T. Tugas'!$A$6:$B$496,2,0)</f>
    </oc>
    <nc r="J245">
      <f>VLOOKUP(B245,'D:\[TPP CPNS 2015.xlsx]Dbase T. Tugas'!$A$6:$B$496,2,0)</f>
    </nc>
  </rcc>
  <rcc rId="3044" sId="1">
    <oc r="J246">
      <f>VLOOKUP(B246,'D:\[TPP CPNS 2015.xlsx]Dbase T. Tugas'!$A$6:$B$496,2,0)</f>
    </oc>
    <nc r="J246">
      <f>VLOOKUP(B246,'D:\[TPP CPNS 2015.xlsx]Dbase T. Tugas'!$A$6:$B$496,2,0)</f>
    </nc>
  </rcc>
  <rcc rId="3045" sId="1">
    <oc r="J249">
      <f>VLOOKUP(B249,'D:\[TPP CPNS 2015.xlsx]Dbase T. Tugas'!$A$6:$B$496,2,0)</f>
    </oc>
    <nc r="J249">
      <f>VLOOKUP(B249,'D:\[TPP CPNS 2015.xlsx]Dbase T. Tugas'!$A$6:$B$496,2,0)</f>
    </nc>
  </rcc>
  <rcc rId="3046" sId="1">
    <oc r="J253">
      <f>VLOOKUP(B253,'D:\[TPP CPNS 2015.xlsx]Dbase T. Tugas'!$A$6:$B$496,2,0)</f>
    </oc>
    <nc r="J253">
      <f>VLOOKUP(B253,'D:\[TPP CPNS 2015.xlsx]Dbase T. Tugas'!$A$6:$B$496,2,0)</f>
    </nc>
  </rcc>
  <rcc rId="3047" sId="1">
    <oc r="J254">
      <f>VLOOKUP(B254,'D:\[TPP CPNS 2015.xlsx]Dbase T. Tugas'!$A$6:$B$496,2,0)</f>
    </oc>
    <nc r="J254">
      <f>VLOOKUP(B254,'D:\[TPP CPNS 2015.xlsx]Dbase T. Tugas'!$A$6:$B$496,2,0)</f>
    </nc>
  </rcc>
  <rcc rId="3048" sId="1">
    <oc r="J255">
      <f>VLOOKUP(B255,'D:\[TPP CPNS 2015.xlsx]Dbase T. Tugas'!$A$6:$B$496,2,0)</f>
    </oc>
    <nc r="J255">
      <f>VLOOKUP(B255,'D:\[TPP CPNS 2015.xlsx]Dbase T. Tugas'!$A$6:$B$496,2,0)</f>
    </nc>
  </rcc>
  <rcc rId="3049" sId="1">
    <oc r="J256">
      <f>VLOOKUP(B256,'D:\[TPP CPNS 2015.xlsx]Dbase T. Tugas'!$A$6:$B$496,2,0)</f>
    </oc>
    <nc r="J256">
      <f>VLOOKUP(B256,'D:\[TPP CPNS 2015.xlsx]Dbase T. Tugas'!$A$6:$B$496,2,0)</f>
    </nc>
  </rcc>
  <rcc rId="3050" sId="1">
    <oc r="J257">
      <f>VLOOKUP(B257,'D:\[TPP CPNS 2015.xlsx]Dbase T. Tugas'!$A$6:$B$496,2,0)</f>
    </oc>
    <nc r="J257">
      <f>VLOOKUP(B257,'D:\[TPP CPNS 2015.xlsx]Dbase T. Tugas'!$A$6:$B$496,2,0)</f>
    </nc>
  </rcc>
  <rcc rId="3051" sId="1">
    <oc r="J258">
      <f>VLOOKUP(B258,'D:\[TPP CPNS 2015.xlsx]Dbase T. Tugas'!$A$6:$B$496,2,0)</f>
    </oc>
    <nc r="J258">
      <f>VLOOKUP(B258,'D:\[TPP CPNS 2015.xlsx]Dbase T. Tugas'!$A$6:$B$496,2,0)</f>
    </nc>
  </rcc>
  <rcc rId="3052" sId="1">
    <oc r="J259">
      <f>VLOOKUP(B259,'D:\[TPP CPNS 2015.xlsx]Dbase T. Tugas'!$A$6:$B$496,2,0)</f>
    </oc>
    <nc r="J259">
      <f>VLOOKUP(B259,'D:\[TPP CPNS 2015.xlsx]Dbase T. Tugas'!$A$6:$B$496,2,0)</f>
    </nc>
  </rcc>
  <rcc rId="3053" sId="1">
    <oc r="J260">
      <f>VLOOKUP(B260,'D:\[TPP CPNS 2015.xlsx]Dbase T. Tugas'!$A$6:$B$496,2,0)</f>
    </oc>
    <nc r="J260">
      <f>VLOOKUP(B260,'D:\[TPP CPNS 2015.xlsx]Dbase T. Tugas'!$A$6:$B$496,2,0)</f>
    </nc>
  </rcc>
  <rcc rId="3054" sId="1">
    <oc r="J261">
      <f>VLOOKUP(B261,'D:\[TPP CPNS 2015.xlsx]Dbase T. Tugas'!$A$6:$B$496,2,0)</f>
    </oc>
    <nc r="J261">
      <f>VLOOKUP(B261,'D:\[TPP CPNS 2015.xlsx]Dbase T. Tugas'!$A$6:$B$496,2,0)</f>
    </nc>
  </rcc>
  <rcc rId="3055" sId="1">
    <oc r="J262">
      <f>VLOOKUP(B262,'D:\[TPP CPNS 2015.xlsx]Dbase T. Tugas'!$A$6:$B$496,2,0)</f>
    </oc>
    <nc r="J262">
      <f>VLOOKUP(B262,'D:\[TPP CPNS 2015.xlsx]Dbase T. Tugas'!$A$6:$B$496,2,0)</f>
    </nc>
  </rcc>
  <rcc rId="3056" sId="1">
    <oc r="J263">
      <f>VLOOKUP(B263,'D:\[TPP CPNS 2015.xlsx]Dbase T. Tugas'!$A$6:$B$496,2,0)</f>
    </oc>
    <nc r="J263">
      <f>VLOOKUP(B263,'D:\[TPP CPNS 2015.xlsx]Dbase T. Tugas'!$A$6:$B$496,2,0)</f>
    </nc>
  </rcc>
  <rcc rId="3057" sId="1">
    <oc r="J264">
      <f>VLOOKUP(B264,'D:\[TPP CPNS 2015.xlsx]Dbase T. Tugas'!$A$6:$B$496,2,0)</f>
    </oc>
    <nc r="J264">
      <f>VLOOKUP(B264,'D:\[TPP CPNS 2015.xlsx]Dbase T. Tugas'!$A$6:$B$496,2,0)</f>
    </nc>
  </rcc>
  <rcc rId="3058" sId="1">
    <oc r="J265">
      <f>VLOOKUP(B265,'D:\[TPP CPNS 2015.xlsx]Dbase T. Tugas'!$A$6:$B$496,2,0)</f>
    </oc>
    <nc r="J265">
      <f>VLOOKUP(B265,'D:\[TPP CPNS 2015.xlsx]Dbase T. Tugas'!$A$6:$B$496,2,0)</f>
    </nc>
  </rcc>
  <rcc rId="3059" sId="1">
    <oc r="J266">
      <f>VLOOKUP(B266,'D:\[TPP CPNS 2015.xlsx]Dbase T. Tugas'!$A$6:$B$496,2,0)</f>
    </oc>
    <nc r="J266">
      <f>VLOOKUP(B266,'D:\[TPP CPNS 2015.xlsx]Dbase T. Tugas'!$A$6:$B$496,2,0)</f>
    </nc>
  </rcc>
  <rcc rId="3060" sId="1">
    <oc r="J267">
      <f>VLOOKUP(B267,'D:\[TPP CPNS 2015.xlsx]Dbase T. Tugas'!$A$6:$B$496,2,0)</f>
    </oc>
    <nc r="J267">
      <f>VLOOKUP(B267,'D:\[TPP CPNS 2015.xlsx]Dbase T. Tugas'!$A$6:$B$496,2,0)</f>
    </nc>
  </rcc>
  <rcc rId="3061" sId="1">
    <oc r="J268">
      <f>VLOOKUP(B268,'D:\[TPP CPNS 2015.xlsx]Dbase T. Tugas'!$A$6:$B$496,2,0)</f>
    </oc>
    <nc r="J268">
      <f>VLOOKUP(B268,'D:\[TPP CPNS 2015.xlsx]Dbase T. Tugas'!$A$6:$B$496,2,0)</f>
    </nc>
  </rcc>
  <rcc rId="3062" sId="1">
    <oc r="J269">
      <f>VLOOKUP(B269,'D:\[TPP CPNS 2015.xlsx]Dbase T. Tugas'!$A$6:$B$496,2,0)</f>
    </oc>
    <nc r="J269">
      <f>VLOOKUP(B269,'D:\[TPP CPNS 2015.xlsx]Dbase T. Tugas'!$A$6:$B$496,2,0)</f>
    </nc>
  </rcc>
  <rcc rId="3063" sId="1">
    <oc r="J270">
      <f>VLOOKUP(B270,'D:\[TPP CPNS 2015.xlsx]Dbase T. Tugas'!$A$6:$B$496,2,0)</f>
    </oc>
    <nc r="J270">
      <f>VLOOKUP(B270,'D:\[TPP CPNS 2015.xlsx]Dbase T. Tugas'!$A$6:$B$496,2,0)</f>
    </nc>
  </rcc>
  <rcc rId="3064" sId="1">
    <oc r="J271">
      <f>VLOOKUP(B271,'D:\[TPP CPNS 2015.xlsx]Dbase T. Tugas'!$A$6:$B$496,2,0)</f>
    </oc>
    <nc r="J271">
      <f>VLOOKUP(B271,'D:\[TPP CPNS 2015.xlsx]Dbase T. Tugas'!$A$6:$B$496,2,0)</f>
    </nc>
  </rcc>
  <rcc rId="3065" sId="1">
    <oc r="J272">
      <f>VLOOKUP(B272,'D:\[TPP CPNS 2015.xlsx]Dbase T. Tugas'!$A$6:$B$496,2,0)</f>
    </oc>
    <nc r="J272">
      <f>VLOOKUP(B272,'D:\[TPP CPNS 2015.xlsx]Dbase T. Tugas'!$A$6:$B$496,2,0)</f>
    </nc>
  </rcc>
  <rcc rId="3066" sId="1">
    <oc r="J273">
      <f>VLOOKUP(B273,'D:\[TPP CPNS 2015.xlsx]Dbase T. Tugas'!$A$6:$B$496,2,0)</f>
    </oc>
    <nc r="J273">
      <f>VLOOKUP(B273,'D:\[TPP CPNS 2015.xlsx]Dbase T. Tugas'!$A$6:$B$496,2,0)</f>
    </nc>
  </rcc>
  <rcc rId="3067" sId="1">
    <oc r="J274">
      <f>VLOOKUP(B274,'D:\[TPP CPNS 2015.xlsx]Dbase T. Tugas'!$A$6:$B$496,2,0)</f>
    </oc>
    <nc r="J274">
      <f>VLOOKUP(B274,'D:\[TPP CPNS 2015.xlsx]Dbase T. Tugas'!$A$6:$B$496,2,0)</f>
    </nc>
  </rcc>
  <rcc rId="3068" sId="1">
    <oc r="J275">
      <f>VLOOKUP(B275,'D:\[TPP CPNS 2015.xlsx]Dbase T. Tugas'!$A$6:$B$496,2,0)</f>
    </oc>
    <nc r="J275">
      <f>VLOOKUP(B275,'D:\[TPP CPNS 2015.xlsx]Dbase T. Tugas'!$A$6:$B$496,2,0)</f>
    </nc>
  </rcc>
  <rcc rId="3069" sId="1">
    <oc r="J276">
      <f>VLOOKUP(B276,'D:\[TPP CPNS 2015.xlsx]Dbase T. Tugas'!$A$6:$B$496,2,0)</f>
    </oc>
    <nc r="J276">
      <f>VLOOKUP(B276,'D:\[TPP CPNS 2015.xlsx]Dbase T. Tugas'!$A$6:$B$496,2,0)</f>
    </nc>
  </rcc>
  <rcc rId="3070" sId="1">
    <oc r="J277">
      <f>VLOOKUP(B277,'D:\[TPP CPNS 2015.xlsx]Dbase T. Tugas'!$A$6:$B$496,2,0)</f>
    </oc>
    <nc r="J277">
      <f>VLOOKUP(B277,'D:\[TPP CPNS 2015.xlsx]Dbase T. Tugas'!$A$6:$B$496,2,0)</f>
    </nc>
  </rcc>
  <rcc rId="3071" sId="1">
    <oc r="J278">
      <f>VLOOKUP(B278,'D:\[TPP CPNS 2015.xlsx]Dbase T. Tugas'!$A$6:$B$496,2,0)</f>
    </oc>
    <nc r="J278">
      <f>VLOOKUP(B278,'D:\[TPP CPNS 2015.xlsx]Dbase T. Tugas'!$A$6:$B$496,2,0)</f>
    </nc>
  </rcc>
  <rcc rId="3072" sId="1">
    <oc r="J279">
      <f>VLOOKUP(B279,'D:\[TPP CPNS 2015.xlsx]Dbase T. Tugas'!$A$6:$B$496,2,0)</f>
    </oc>
    <nc r="J279">
      <f>VLOOKUP(B279,'D:\[TPP CPNS 2015.xlsx]Dbase T. Tugas'!$A$6:$B$496,2,0)</f>
    </nc>
  </rcc>
  <rcc rId="3073" sId="1">
    <oc r="J280">
      <f>VLOOKUP(B280,'D:\[TPP CPNS 2015.xlsx]Dbase T. Tugas'!$A$6:$B$496,2,0)</f>
    </oc>
    <nc r="J280">
      <f>VLOOKUP(B280,'D:\[TPP CPNS 2015.xlsx]Dbase T. Tugas'!$A$6:$B$496,2,0)</f>
    </nc>
  </rcc>
  <rcc rId="3074" sId="1">
    <oc r="J281">
      <f>VLOOKUP(B281,'D:\[TPP CPNS 2015.xlsx]Dbase T. Tugas'!$A$6:$B$496,2,0)</f>
    </oc>
    <nc r="J281">
      <f>VLOOKUP(B281,'D:\[TPP CPNS 2015.xlsx]Dbase T. Tugas'!$A$6:$B$496,2,0)</f>
    </nc>
  </rcc>
  <rcc rId="3075" sId="1">
    <oc r="J282">
      <f>VLOOKUP(B282,'D:\[TPP CPNS 2015.xlsx]Dbase T. Tugas'!$A$6:$B$496,2,0)</f>
    </oc>
    <nc r="J282">
      <f>VLOOKUP(B282,'D:\[TPP CPNS 2015.xlsx]Dbase T. Tugas'!$A$6:$B$496,2,0)</f>
    </nc>
  </rcc>
  <rcc rId="3076" sId="1">
    <oc r="J283">
      <f>VLOOKUP(B283,'D:\[TPP CPNS 2015.xlsx]Dbase T. Tugas'!$A$6:$B$496,2,0)</f>
    </oc>
    <nc r="J283">
      <f>VLOOKUP(B283,'D:\[TPP CPNS 2015.xlsx]Dbase T. Tugas'!$A$6:$B$496,2,0)</f>
    </nc>
  </rcc>
  <rcc rId="3077" sId="1">
    <oc r="J284">
      <f>VLOOKUP(B284,'D:\[TPP CPNS 2015.xlsx]Dbase T. Tugas'!$A$6:$B$496,2,0)</f>
    </oc>
    <nc r="J284">
      <f>VLOOKUP(B284,'D:\[TPP CPNS 2015.xlsx]Dbase T. Tugas'!$A$6:$B$496,2,0)</f>
    </nc>
  </rcc>
  <rcc rId="3078" sId="1">
    <oc r="J285">
      <f>VLOOKUP(B285,'D:\[TPP CPNS 2015.xlsx]Dbase T. Tugas'!$A$6:$B$496,2,0)</f>
    </oc>
    <nc r="J285">
      <f>VLOOKUP(B285,'D:\[TPP CPNS 2015.xlsx]Dbase T. Tugas'!$A$6:$B$496,2,0)</f>
    </nc>
  </rcc>
  <rcc rId="3079" sId="1">
    <oc r="J286">
      <f>VLOOKUP(B286,'D:\[TPP CPNS 2015.xlsx]Dbase T. Tugas'!$A$6:$B$496,2,0)</f>
    </oc>
    <nc r="J286">
      <f>VLOOKUP(B286,'D:\[TPP CPNS 2015.xlsx]Dbase T. Tugas'!$A$6:$B$496,2,0)</f>
    </nc>
  </rcc>
  <rcc rId="3080" sId="1">
    <oc r="J287">
      <f>VLOOKUP(B287,'D:\[TPP CPNS 2015.xlsx]Dbase T. Tugas'!$A$6:$B$496,2,0)</f>
    </oc>
    <nc r="J287">
      <f>VLOOKUP(B287,'D:\[TPP CPNS 2015.xlsx]Dbase T. Tugas'!$A$6:$B$496,2,0)</f>
    </nc>
  </rcc>
  <rcc rId="3081" sId="1">
    <oc r="J288">
      <f>VLOOKUP(B288,'D:\[TPP CPNS 2015.xlsx]Dbase T. Tugas'!$A$6:$B$496,2,0)</f>
    </oc>
    <nc r="J288">
      <f>VLOOKUP(B288,'D:\[TPP CPNS 2015.xlsx]Dbase T. Tugas'!$A$6:$B$496,2,0)</f>
    </nc>
  </rcc>
  <rcc rId="3082" sId="1">
    <oc r="J289">
      <f>VLOOKUP(B289,'D:\[TPP CPNS 2015.xlsx]Dbase T. Tugas'!$A$6:$B$496,2,0)</f>
    </oc>
    <nc r="J289">
      <f>VLOOKUP(B289,'D:\[TPP CPNS 2015.xlsx]Dbase T. Tugas'!$A$6:$B$496,2,0)</f>
    </nc>
  </rcc>
  <rcc rId="3083" sId="1">
    <oc r="J290">
      <f>VLOOKUP(B290,'D:\[TPP CPNS 2015.xlsx]Dbase T. Tugas'!$A$6:$B$496,2,0)</f>
    </oc>
    <nc r="J290">
      <f>VLOOKUP(B290,'D:\[TPP CPNS 2015.xlsx]Dbase T. Tugas'!$A$6:$B$496,2,0)</f>
    </nc>
  </rcc>
  <rcc rId="3084" sId="1">
    <oc r="J291">
      <f>VLOOKUP(B291,'D:\[TPP CPNS 2015.xlsx]Dbase T. Tugas'!$A$6:$B$496,2,0)</f>
    </oc>
    <nc r="J291">
      <f>VLOOKUP(B291,'D:\[TPP CPNS 2015.xlsx]Dbase T. Tugas'!$A$6:$B$496,2,0)</f>
    </nc>
  </rcc>
  <rcc rId="3085" sId="1">
    <oc r="J292">
      <f>VLOOKUP(B292,'D:\[TPP CPNS 2015.xlsx]Dbase T. Tugas'!$A$6:$B$496,2,0)</f>
    </oc>
    <nc r="J292">
      <f>VLOOKUP(B292,'D:\[TPP CPNS 2015.xlsx]Dbase T. Tugas'!$A$6:$B$496,2,0)</f>
    </nc>
  </rcc>
  <rcc rId="3086" sId="1">
    <oc r="J293">
      <f>VLOOKUP(B293,'D:\[TPP CPNS 2015.xlsx]Dbase T. Tugas'!$A$6:$B$496,2,0)</f>
    </oc>
    <nc r="J293">
      <f>VLOOKUP(B293,'D:\[TPP CPNS 2015.xlsx]Dbase T. Tugas'!$A$6:$B$496,2,0)</f>
    </nc>
  </rcc>
  <rcc rId="3087" sId="1">
    <oc r="J294">
      <f>VLOOKUP(B294,'D:\[TPP CPNS 2015.xlsx]Dbase T. Tugas'!$A$6:$B$496,2,0)</f>
    </oc>
    <nc r="J294">
      <f>VLOOKUP(B294,'D:\[TPP CPNS 2015.xlsx]Dbase T. Tugas'!$A$6:$B$496,2,0)</f>
    </nc>
  </rcc>
  <rcc rId="3088" sId="1">
    <oc r="J295">
      <f>VLOOKUP(B295,'D:\[TPP CPNS 2015.xlsx]Dbase T. Tugas'!$A$6:$B$496,2,0)</f>
    </oc>
    <nc r="J295">
      <f>VLOOKUP(B295,'D:\[TPP CPNS 2015.xlsx]Dbase T. Tugas'!$A$6:$B$496,2,0)</f>
    </nc>
  </rcc>
  <rcc rId="3089" sId="1">
    <oc r="J296">
      <f>VLOOKUP(B296,'D:\[TPP CPNS 2015.xlsx]Dbase T. Tugas'!$A$6:$B$496,2,0)</f>
    </oc>
    <nc r="J296">
      <f>VLOOKUP(B296,'D:\[TPP CPNS 2015.xlsx]Dbase T. Tugas'!$A$6:$B$496,2,0)</f>
    </nc>
  </rcc>
  <rcc rId="3090" sId="1">
    <oc r="J297">
      <f>VLOOKUP(B297,'D:\[TPP CPNS 2015.xlsx]Dbase T. Tugas'!$A$6:$B$496,2,0)</f>
    </oc>
    <nc r="J297">
      <f>VLOOKUP(B297,'D:\[TPP CPNS 2015.xlsx]Dbase T. Tugas'!$A$6:$B$496,2,0)</f>
    </nc>
  </rcc>
  <rcc rId="3091" sId="1">
    <oc r="J298">
      <f>VLOOKUP(B298,'D:\[TPP CPNS 2015.xlsx]Dbase T. Tugas'!$A$6:$B$496,2,0)</f>
    </oc>
    <nc r="J298">
      <f>VLOOKUP(B298,'D:\[TPP CPNS 2015.xlsx]Dbase T. Tugas'!$A$6:$B$496,2,0)</f>
    </nc>
  </rcc>
  <rcc rId="3092" sId="1">
    <oc r="J299">
      <f>VLOOKUP(B299,'D:\[TPP CPNS 2015.xlsx]Dbase T. Tugas'!$A$6:$B$496,2,0)</f>
    </oc>
    <nc r="J299">
      <f>VLOOKUP(B299,'D:\[TPP CPNS 2015.xlsx]Dbase T. Tugas'!$A$6:$B$496,2,0)</f>
    </nc>
  </rcc>
  <rcc rId="3093" sId="1">
    <oc r="J300">
      <f>VLOOKUP(B300,'D:\[TPP CPNS 2015.xlsx]Dbase T. Tugas'!$A$6:$B$496,2,0)</f>
    </oc>
    <nc r="J300">
      <f>VLOOKUP(B300,'D:\[TPP CPNS 2015.xlsx]Dbase T. Tugas'!$A$6:$B$496,2,0)</f>
    </nc>
  </rcc>
  <rcc rId="3094" sId="1">
    <oc r="J301">
      <f>VLOOKUP(B301,'D:\[TPP CPNS 2015.xlsx]Dbase T. Tugas'!$A$6:$B$496,2,0)</f>
    </oc>
    <nc r="J301">
      <f>VLOOKUP(B301,'D:\[TPP CPNS 2015.xlsx]Dbase T. Tugas'!$A$6:$B$496,2,0)</f>
    </nc>
  </rcc>
  <rcc rId="3095" sId="1">
    <oc r="J302">
      <f>VLOOKUP(B302,'D:\[TPP CPNS 2015.xlsx]Dbase T. Tugas'!$A$6:$B$496,2,0)</f>
    </oc>
    <nc r="J302">
      <f>VLOOKUP(B302,'D:\[TPP CPNS 2015.xlsx]Dbase T. Tugas'!$A$6:$B$496,2,0)</f>
    </nc>
  </rcc>
  <rcc rId="3096" sId="1">
    <oc r="J303">
      <f>VLOOKUP(B303,'D:\[TPP CPNS 2015.xlsx]Dbase T. Tugas'!$A$6:$B$496,2,0)</f>
    </oc>
    <nc r="J303">
      <f>VLOOKUP(B303,'D:\[TPP CPNS 2015.xlsx]Dbase T. Tugas'!$A$6:$B$496,2,0)</f>
    </nc>
  </rcc>
  <rcc rId="3097" sId="1">
    <oc r="J304">
      <f>VLOOKUP(B304,'D:\[TPP CPNS 2015.xlsx]Dbase T. Tugas'!$A$6:$B$496,2,0)</f>
    </oc>
    <nc r="J304">
      <f>VLOOKUP(B304,'D:\[TPP CPNS 2015.xlsx]Dbase T. Tugas'!$A$6:$B$496,2,0)</f>
    </nc>
  </rcc>
  <rcc rId="3098" sId="1">
    <oc r="J305">
      <f>VLOOKUP(B305,'D:\[TPP CPNS 2015.xlsx]Dbase T. Tugas'!$A$6:$B$496,2,0)</f>
    </oc>
    <nc r="J305">
      <f>VLOOKUP(B305,'D:\[TPP CPNS 2015.xlsx]Dbase T. Tugas'!$A$6:$B$496,2,0)</f>
    </nc>
  </rcc>
  <rcc rId="3099" sId="1">
    <oc r="J306">
      <f>VLOOKUP(B306,'D:\[TPP CPNS 2015.xlsx]Dbase T. Tugas'!$A$6:$B$496,2,0)</f>
    </oc>
    <nc r="J306">
      <f>VLOOKUP(B306,'D:\[TPP CPNS 2015.xlsx]Dbase T. Tugas'!$A$6:$B$496,2,0)</f>
    </nc>
  </rcc>
  <rcc rId="3100" sId="1">
    <oc r="J307">
      <f>VLOOKUP(B307,'D:\[TPP CPNS 2015.xlsx]Dbase T. Tugas'!$A$6:$B$496,2,0)</f>
    </oc>
    <nc r="J307">
      <f>VLOOKUP(B307,'D:\[TPP CPNS 2015.xlsx]Dbase T. Tugas'!$A$6:$B$496,2,0)</f>
    </nc>
  </rcc>
  <rcc rId="3101" sId="1">
    <oc r="J308">
      <f>VLOOKUP(B308,'D:\[TPP CPNS 2015.xlsx]Dbase T. Tugas'!$A$6:$B$496,2,0)</f>
    </oc>
    <nc r="J308">
      <f>VLOOKUP(B308,'D:\[TPP CPNS 2015.xlsx]Dbase T. Tugas'!$A$6:$B$496,2,0)</f>
    </nc>
  </rcc>
  <rcc rId="3102" sId="1">
    <oc r="J309">
      <f>VLOOKUP(B309,'D:\[TPP CPNS 2015.xlsx]Dbase T. Tugas'!$A$6:$B$496,2,0)</f>
    </oc>
    <nc r="J309">
      <f>VLOOKUP(B309,'D:\[TPP CPNS 2015.xlsx]Dbase T. Tugas'!$A$6:$B$496,2,0)</f>
    </nc>
  </rcc>
  <rcc rId="3103" sId="1">
    <oc r="J310">
      <f>VLOOKUP(B310,'D:\[TPP CPNS 2015.xlsx]Dbase T. Tugas'!$A$6:$B$496,2,0)</f>
    </oc>
    <nc r="J310">
      <f>VLOOKUP(B310,'D:\[TPP CPNS 2015.xlsx]Dbase T. Tugas'!$A$6:$B$496,2,0)</f>
    </nc>
  </rcc>
  <rcc rId="3104" sId="1">
    <oc r="J311">
      <f>VLOOKUP(B311,'D:\[TPP CPNS 2015.xlsx]Dbase T. Tugas'!$A$6:$B$496,2,0)</f>
    </oc>
    <nc r="J311">
      <f>VLOOKUP(B311,'D:\[TPP CPNS 2015.xlsx]Dbase T. Tugas'!$A$6:$B$496,2,0)</f>
    </nc>
  </rcc>
  <rcc rId="3105" sId="1">
    <oc r="J312">
      <f>VLOOKUP(B312,'D:\[TPP CPNS 2015.xlsx]Dbase T. Tugas'!$A$6:$B$496,2,0)</f>
    </oc>
    <nc r="J312">
      <f>VLOOKUP(B312,'D:\[TPP CPNS 2015.xlsx]Dbase T. Tugas'!$A$6:$B$496,2,0)</f>
    </nc>
  </rcc>
  <rcc rId="3106" sId="1">
    <oc r="J313">
      <f>VLOOKUP(B313,'D:\[TPP CPNS 2015.xlsx]Dbase T. Tugas'!$A$6:$B$496,2,0)</f>
    </oc>
    <nc r="J313">
      <f>VLOOKUP(B313,'D:\[TPP CPNS 2015.xlsx]Dbase T. Tugas'!$A$6:$B$496,2,0)</f>
    </nc>
  </rcc>
  <rcc rId="3107" sId="1">
    <oc r="J314">
      <f>VLOOKUP(B314,'D:\[TPP CPNS 2015.xlsx]Dbase T. Tugas'!$A$6:$B$496,2,0)</f>
    </oc>
    <nc r="J314">
      <f>VLOOKUP(B314,'D:\[TPP CPNS 2015.xlsx]Dbase T. Tugas'!$A$6:$B$496,2,0)</f>
    </nc>
  </rcc>
  <rcc rId="3108" sId="1">
    <oc r="J315">
      <f>VLOOKUP(B315,'D:\[TPP CPNS 2015.xlsx]Dbase T. Tugas'!$A$6:$B$496,2,0)</f>
    </oc>
    <nc r="J315">
      <f>VLOOKUP(B315,'D:\[TPP CPNS 2015.xlsx]Dbase T. Tugas'!$A$6:$B$496,2,0)</f>
    </nc>
  </rcc>
  <rcc rId="3109" sId="1">
    <oc r="J316">
      <f>VLOOKUP(B316,'D:\[TPP CPNS 2015.xlsx]Dbase T. Tugas'!$A$6:$B$496,2,0)</f>
    </oc>
    <nc r="J316">
      <f>VLOOKUP(B316,'D:\[TPP CPNS 2015.xlsx]Dbase T. Tugas'!$A$6:$B$496,2,0)</f>
    </nc>
  </rcc>
  <rcc rId="3110" sId="1">
    <oc r="J317">
      <f>VLOOKUP(B317,'D:\[TPP CPNS 2015.xlsx]Dbase T. Tugas'!$A$6:$B$496,2,0)</f>
    </oc>
    <nc r="J317">
      <f>VLOOKUP(B317,'D:\[TPP CPNS 2015.xlsx]Dbase T. Tugas'!$A$6:$B$496,2,0)</f>
    </nc>
  </rcc>
  <rcc rId="3111" sId="1">
    <oc r="J318">
      <f>VLOOKUP(B318,'D:\[TPP CPNS 2015.xlsx]Dbase T. Tugas'!$A$6:$B$496,2,0)</f>
    </oc>
    <nc r="J318">
      <f>VLOOKUP(B318,'D:\[TPP CPNS 2015.xlsx]Dbase T. Tugas'!$A$6:$B$496,2,0)</f>
    </nc>
  </rcc>
  <rcc rId="3112" sId="1">
    <oc r="J319">
      <f>VLOOKUP(B319,'D:\[TPP CPNS 2015.xlsx]Dbase T. Tugas'!$A$6:$B$496,2,0)</f>
    </oc>
    <nc r="J319">
      <f>VLOOKUP(B319,'D:\[TPP CPNS 2015.xlsx]Dbase T. Tugas'!$A$6:$B$496,2,0)</f>
    </nc>
  </rcc>
  <rcc rId="3113" sId="1">
    <oc r="J320">
      <f>VLOOKUP(B320,'D:\[TPP CPNS 2015.xlsx]Dbase T. Tugas'!$A$6:$B$496,2,0)</f>
    </oc>
    <nc r="J320">
      <f>VLOOKUP(B320,'D:\[TPP CPNS 2015.xlsx]Dbase T. Tugas'!$A$6:$B$496,2,0)</f>
    </nc>
  </rcc>
  <rcc rId="3114" sId="1">
    <oc r="J321">
      <f>VLOOKUP(B321,'D:\[TPP CPNS 2015.xlsx]Dbase T. Tugas'!$A$6:$B$496,2,0)</f>
    </oc>
    <nc r="J321">
      <f>VLOOKUP(B321,'D:\[TPP CPNS 2015.xlsx]Dbase T. Tugas'!$A$6:$B$496,2,0)</f>
    </nc>
  </rcc>
  <rcc rId="3115" sId="1">
    <oc r="J322">
      <f>VLOOKUP(B322,'D:\[TPP CPNS 2015.xlsx]Dbase T. Tugas'!$A$6:$B$496,2,0)</f>
    </oc>
    <nc r="J322">
      <f>VLOOKUP(B322,'D:\[TPP CPNS 2015.xlsx]Dbase T. Tugas'!$A$6:$B$496,2,0)</f>
    </nc>
  </rcc>
  <rcc rId="3116" sId="1">
    <oc r="J323">
      <f>VLOOKUP(B323,'D:\[TPP CPNS 2015.xlsx]Dbase T. Tugas'!$A$6:$B$496,2,0)</f>
    </oc>
    <nc r="J323">
      <f>VLOOKUP(B323,'D:\[TPP CPNS 2015.xlsx]Dbase T. Tugas'!$A$6:$B$496,2,0)</f>
    </nc>
  </rcc>
  <rcc rId="3117" sId="1">
    <oc r="J324">
      <f>VLOOKUP(B324,'D:\[TPP CPNS 2015.xlsx]Dbase T. Tugas'!$A$6:$B$496,2,0)</f>
    </oc>
    <nc r="J324">
      <f>VLOOKUP(B324,'D:\[TPP CPNS 2015.xlsx]Dbase T. Tugas'!$A$6:$B$496,2,0)</f>
    </nc>
  </rcc>
  <rcc rId="3118" sId="1">
    <oc r="J325">
      <f>VLOOKUP(B325,'D:\[TPP CPNS 2015.xlsx]Dbase T. Tugas'!$A$6:$B$496,2,0)</f>
    </oc>
    <nc r="J325">
      <f>VLOOKUP(B325,'D:\[TPP CPNS 2015.xlsx]Dbase T. Tugas'!$A$6:$B$496,2,0)</f>
    </nc>
  </rcc>
  <rcc rId="3119" sId="1">
    <oc r="J326">
      <f>VLOOKUP(B326,'D:\[TPP CPNS 2015.xlsx]Dbase T. Tugas'!$A$6:$B$496,2,0)</f>
    </oc>
    <nc r="J326">
      <f>VLOOKUP(B326,'D:\[TPP CPNS 2015.xlsx]Dbase T. Tugas'!$A$6:$B$496,2,0)</f>
    </nc>
  </rcc>
  <rcc rId="3120" sId="1">
    <oc r="J327">
      <f>VLOOKUP(B327,'D:\[TPP CPNS 2015.xlsx]Dbase T. Tugas'!$A$6:$B$496,2,0)</f>
    </oc>
    <nc r="J327">
      <f>VLOOKUP(B327,'D:\[TPP CPNS 2015.xlsx]Dbase T. Tugas'!$A$6:$B$496,2,0)</f>
    </nc>
  </rcc>
  <rcc rId="3121" sId="1">
    <oc r="J328">
      <f>VLOOKUP(B328,'D:\[TPP CPNS 2015.xlsx]Dbase T. Tugas'!$A$6:$B$496,2,0)</f>
    </oc>
    <nc r="J328">
      <f>VLOOKUP(B328,'D:\[TPP CPNS 2015.xlsx]Dbase T. Tugas'!$A$6:$B$496,2,0)</f>
    </nc>
  </rcc>
  <rcc rId="3122" sId="1">
    <oc r="J329">
      <f>VLOOKUP(B329,'D:\[TPP CPNS 2015.xlsx]Dbase T. Tugas'!$A$6:$B$496,2,0)</f>
    </oc>
    <nc r="J329">
      <f>VLOOKUP(B329,'D:\[TPP CPNS 2015.xlsx]Dbase T. Tugas'!$A$6:$B$496,2,0)</f>
    </nc>
  </rcc>
  <rcc rId="3123" sId="1">
    <oc r="J330">
      <f>VLOOKUP(B330,'D:\[TPP CPNS 2015.xlsx]Dbase T. Tugas'!$A$6:$B$496,2,0)</f>
    </oc>
    <nc r="J330">
      <f>VLOOKUP(B330,'D:\[TPP CPNS 2015.xlsx]Dbase T. Tugas'!$A$6:$B$496,2,0)</f>
    </nc>
  </rcc>
  <rcc rId="3124" sId="1">
    <oc r="J331">
      <f>VLOOKUP(B331,'D:\[TPP CPNS 2015.xlsx]Dbase T. Tugas'!$A$6:$B$496,2,0)</f>
    </oc>
    <nc r="J331">
      <f>VLOOKUP(B331,'D:\[TPP CPNS 2015.xlsx]Dbase T. Tugas'!$A$6:$B$496,2,0)</f>
    </nc>
  </rcc>
  <rcc rId="3125" sId="1">
    <oc r="J332">
      <f>VLOOKUP(B332,'D:\[TPP CPNS 2015.xlsx]Dbase T. Tugas'!$A$6:$B$496,2,0)</f>
    </oc>
    <nc r="J332">
      <f>VLOOKUP(B332,'D:\[TPP CPNS 2015.xlsx]Dbase T. Tugas'!$A$6:$B$496,2,0)</f>
    </nc>
  </rcc>
  <rcc rId="3126" sId="1">
    <oc r="J333">
      <f>VLOOKUP(B333,'D:\[TPP CPNS 2015.xlsx]Dbase T. Tugas'!$A$6:$B$496,2,0)</f>
    </oc>
    <nc r="J333">
      <f>VLOOKUP(B333,'D:\[TPP CPNS 2015.xlsx]Dbase T. Tugas'!$A$6:$B$496,2,0)</f>
    </nc>
  </rcc>
  <rcc rId="3127" sId="1">
    <oc r="J334">
      <f>VLOOKUP(B334,'D:\[TPP CPNS 2015.xlsx]Dbase T. Tugas'!$A$6:$B$496,2,0)</f>
    </oc>
    <nc r="J334">
      <f>VLOOKUP(B334,'D:\[TPP CPNS 2015.xlsx]Dbase T. Tugas'!$A$6:$B$496,2,0)</f>
    </nc>
  </rcc>
  <rcc rId="3128" sId="1">
    <oc r="J335">
      <f>VLOOKUP(B335,'D:\[TPP CPNS 2015.xlsx]Dbase T. Tugas'!$A$6:$B$496,2,0)</f>
    </oc>
    <nc r="J335">
      <f>VLOOKUP(B335,'D:\[TPP CPNS 2015.xlsx]Dbase T. Tugas'!$A$6:$B$496,2,0)</f>
    </nc>
  </rcc>
  <rcc rId="3129" sId="1">
    <oc r="J336">
      <f>VLOOKUP(B336,'D:\[TPP CPNS 2015.xlsx]Dbase T. Tugas'!$A$6:$B$496,2,0)</f>
    </oc>
    <nc r="J336">
      <f>VLOOKUP(B336,'D:\[TPP CPNS 2015.xlsx]Dbase T. Tugas'!$A$6:$B$496,2,0)</f>
    </nc>
  </rcc>
  <rcc rId="3130" sId="1">
    <oc r="J337">
      <f>VLOOKUP(B337,'D:\[TPP CPNS 2015.xlsx]Dbase T. Tugas'!$A$6:$B$496,2,0)</f>
    </oc>
    <nc r="J337">
      <f>VLOOKUP(B337,'D:\[TPP CPNS 2015.xlsx]Dbase T. Tugas'!$A$6:$B$496,2,0)</f>
    </nc>
  </rcc>
  <rcc rId="3131" sId="1">
    <oc r="J338">
      <f>VLOOKUP(B338,'D:\[TPP CPNS 2015.xlsx]Dbase T. Tugas'!$A$6:$B$496,2,0)</f>
    </oc>
    <nc r="J338">
      <f>VLOOKUP(B338,'D:\[TPP CPNS 2015.xlsx]Dbase T. Tugas'!$A$6:$B$496,2,0)</f>
    </nc>
  </rcc>
  <rcc rId="3132" sId="1">
    <oc r="J339">
      <f>VLOOKUP(B339,'D:\[TPP CPNS 2015.xlsx]Dbase T. Tugas'!$A$6:$B$496,2,0)</f>
    </oc>
    <nc r="J339">
      <f>VLOOKUP(B339,'D:\[TPP CPNS 2015.xlsx]Dbase T. Tugas'!$A$6:$B$496,2,0)</f>
    </nc>
  </rcc>
  <rcc rId="3133" sId="1">
    <oc r="J340">
      <f>VLOOKUP(B340,'D:\[TPP CPNS 2015.xlsx]Dbase T. Tugas'!$A$6:$B$496,2,0)</f>
    </oc>
    <nc r="J340">
      <f>VLOOKUP(B340,'D:\[TPP CPNS 2015.xlsx]Dbase T. Tugas'!$A$6:$B$496,2,0)</f>
    </nc>
  </rcc>
  <rcc rId="3134" sId="1">
    <oc r="J341">
      <f>VLOOKUP(B341,'D:\[TPP CPNS 2015.xlsx]Dbase T. Tugas'!$A$6:$B$496,2,0)</f>
    </oc>
    <nc r="J341">
      <f>VLOOKUP(B341,'D:\[TPP CPNS 2015.xlsx]Dbase T. Tugas'!$A$6:$B$496,2,0)</f>
    </nc>
  </rcc>
  <rcc rId="3135" sId="1">
    <oc r="J342">
      <f>VLOOKUP(B342,'D:\[TPP CPNS 2015.xlsx]Dbase T. Tugas'!$A$6:$B$496,2,0)</f>
    </oc>
    <nc r="J342">
      <f>VLOOKUP(B342,'D:\[TPP CPNS 2015.xlsx]Dbase T. Tugas'!$A$6:$B$496,2,0)</f>
    </nc>
  </rcc>
  <rcc rId="3136" sId="1">
    <oc r="J343">
      <f>VLOOKUP(B343,'D:\[TPP CPNS 2015.xlsx]Dbase T. Tugas'!$A$6:$B$496,2,0)</f>
    </oc>
    <nc r="J343">
      <f>VLOOKUP(B343,'D:\[TPP CPNS 2015.xlsx]Dbase T. Tugas'!$A$6:$B$496,2,0)</f>
    </nc>
  </rcc>
  <rcc rId="3137" sId="1">
    <oc r="J344">
      <f>VLOOKUP(B344,'D:\[TPP CPNS 2015.xlsx]Dbase T. Tugas'!$A$6:$B$496,2,0)</f>
    </oc>
    <nc r="J344">
      <f>VLOOKUP(B344,'D:\[TPP CPNS 2015.xlsx]Dbase T. Tugas'!$A$6:$B$496,2,0)</f>
    </nc>
  </rcc>
  <rcc rId="3138" sId="1">
    <oc r="J345">
      <f>VLOOKUP(B345,'D:\[TPP CPNS 2015.xlsx]Dbase T. Tugas'!$A$6:$B$496,2,0)</f>
    </oc>
    <nc r="J345">
      <f>VLOOKUP(B345,'D:\[TPP CPNS 2015.xlsx]Dbase T. Tugas'!$A$6:$B$496,2,0)</f>
    </nc>
  </rcc>
  <rcc rId="3139" sId="1">
    <oc r="J346">
      <f>VLOOKUP(B346,'D:\[TPP CPNS 2015.xlsx]Dbase T. Tugas'!$A$6:$B$496,2,0)</f>
    </oc>
    <nc r="J346">
      <f>VLOOKUP(B346,'D:\[TPP CPNS 2015.xlsx]Dbase T. Tugas'!$A$6:$B$496,2,0)</f>
    </nc>
  </rcc>
  <rcc rId="3140" sId="1">
    <oc r="J347">
      <f>VLOOKUP(B347,'D:\[TPP CPNS 2015.xlsx]Dbase T. Tugas'!$A$6:$B$496,2,0)</f>
    </oc>
    <nc r="J347">
      <f>VLOOKUP(B347,'D:\[TPP CPNS 2015.xlsx]Dbase T. Tugas'!$A$6:$B$496,2,0)</f>
    </nc>
  </rcc>
  <rcc rId="3141" sId="1">
    <oc r="J348">
      <f>VLOOKUP(B348,'D:\[TPP CPNS 2015.xlsx]Dbase T. Tugas'!$A$6:$B$496,2,0)</f>
    </oc>
    <nc r="J348">
      <f>VLOOKUP(B348,'D:\[TPP CPNS 2015.xlsx]Dbase T. Tugas'!$A$6:$B$496,2,0)</f>
    </nc>
  </rcc>
  <rcc rId="3142" sId="1">
    <oc r="J349">
      <f>VLOOKUP(B349,'D:\[TPP CPNS 2015.xlsx]Dbase T. Tugas'!$A$6:$B$496,2,0)</f>
    </oc>
    <nc r="J349">
      <f>VLOOKUP(B349,'D:\[TPP CPNS 2015.xlsx]Dbase T. Tugas'!$A$6:$B$496,2,0)</f>
    </nc>
  </rcc>
  <rcc rId="3143" sId="1">
    <oc r="J350">
      <f>VLOOKUP(B350,'D:\[TPP CPNS 2015.xlsx]Dbase T. Tugas'!$A$6:$B$496,2,0)</f>
    </oc>
    <nc r="J350">
      <f>VLOOKUP(B350,'D:\[TPP CPNS 2015.xlsx]Dbase T. Tugas'!$A$6:$B$496,2,0)</f>
    </nc>
  </rcc>
  <rcc rId="3144" sId="1">
    <oc r="J351">
      <f>VLOOKUP(B351,'D:\[TPP CPNS 2015.xlsx]Dbase T. Tugas'!$A$6:$B$496,2,0)</f>
    </oc>
    <nc r="J351">
      <f>VLOOKUP(B351,'D:\[TPP CPNS 2015.xlsx]Dbase T. Tugas'!$A$6:$B$496,2,0)</f>
    </nc>
  </rcc>
  <rcc rId="3145" sId="1">
    <oc r="J352">
      <f>VLOOKUP(B352,'D:\[TPP CPNS 2015.xlsx]Dbase T. Tugas'!$A$6:$B$496,2,0)</f>
    </oc>
    <nc r="J352">
      <f>VLOOKUP(B352,'D:\[TPP CPNS 2015.xlsx]Dbase T. Tugas'!$A$6:$B$496,2,0)</f>
    </nc>
  </rcc>
  <rcc rId="3146" sId="1">
    <oc r="J353">
      <f>VLOOKUP(B353,'D:\[TPP CPNS 2015.xlsx]Dbase T. Tugas'!$A$6:$B$496,2,0)</f>
    </oc>
    <nc r="J353">
      <f>VLOOKUP(B353,'D:\[TPP CPNS 2015.xlsx]Dbase T. Tugas'!$A$6:$B$496,2,0)</f>
    </nc>
  </rcc>
  <rcc rId="3147" sId="1">
    <oc r="J354">
      <f>VLOOKUP(B354,'D:\[TPP CPNS 2015.xlsx]Dbase T. Tugas'!$A$6:$B$496,2,0)</f>
    </oc>
    <nc r="J354">
      <f>VLOOKUP(B354,'D:\[TPP CPNS 2015.xlsx]Dbase T. Tugas'!$A$6:$B$496,2,0)</f>
    </nc>
  </rcc>
  <rcc rId="3148" sId="1">
    <oc r="J355">
      <f>VLOOKUP(B355,'D:\[TPP CPNS 2015.xlsx]Dbase T. Tugas'!$A$6:$B$496,2,0)</f>
    </oc>
    <nc r="J355">
      <f>VLOOKUP(B355,'D:\[TPP CPNS 2015.xlsx]Dbase T. Tugas'!$A$6:$B$496,2,0)</f>
    </nc>
  </rcc>
  <rcc rId="3149" sId="1">
    <oc r="J356">
      <f>VLOOKUP(B356,'D:\[TPP CPNS 2015.xlsx]Dbase T. Tugas'!$A$6:$B$496,2,0)</f>
    </oc>
    <nc r="J356">
      <f>VLOOKUP(B356,'D:\[TPP CPNS 2015.xlsx]Dbase T. Tugas'!$A$6:$B$496,2,0)</f>
    </nc>
  </rcc>
  <rcc rId="3150" sId="1">
    <oc r="J357">
      <f>VLOOKUP(B357,'D:\[TPP CPNS 2015.xlsx]Dbase T. Tugas'!$A$6:$B$496,2,0)</f>
    </oc>
    <nc r="J357">
      <f>VLOOKUP(B357,'D:\[TPP CPNS 2015.xlsx]Dbase T. Tugas'!$A$6:$B$496,2,0)</f>
    </nc>
  </rcc>
  <rcc rId="3151" sId="1">
    <oc r="J358">
      <f>VLOOKUP(B358,'D:\[TPP CPNS 2015.xlsx]Dbase T. Tugas'!$A$6:$B$496,2,0)</f>
    </oc>
    <nc r="J358">
      <f>VLOOKUP(B358,'D:\[TPP CPNS 2015.xlsx]Dbase T. Tugas'!$A$6:$B$496,2,0)</f>
    </nc>
  </rcc>
  <rcc rId="3152" sId="1">
    <oc r="J359">
      <f>VLOOKUP(B359,'D:\[TPP CPNS 2015.xlsx]Dbase T. Tugas'!$A$6:$B$496,2,0)</f>
    </oc>
    <nc r="J359">
      <f>VLOOKUP(B359,'D:\[TPP CPNS 2015.xlsx]Dbase T. Tugas'!$A$6:$B$496,2,0)</f>
    </nc>
  </rcc>
  <rcc rId="3153" sId="1">
    <oc r="J360">
      <f>VLOOKUP(B360,'D:\[TPP CPNS 2015.xlsx]Dbase T. Tugas'!$A$6:$B$496,2,0)</f>
    </oc>
    <nc r="J360">
      <f>VLOOKUP(B360,'D:\[TPP CPNS 2015.xlsx]Dbase T. Tugas'!$A$6:$B$496,2,0)</f>
    </nc>
  </rcc>
  <rcc rId="3154" sId="1">
    <oc r="J361">
      <f>VLOOKUP(B361,'D:\[TPP CPNS 2015.xlsx]Dbase T. Tugas'!$A$6:$B$496,2,0)</f>
    </oc>
    <nc r="J361">
      <f>VLOOKUP(B361,'D:\[TPP CPNS 2015.xlsx]Dbase T. Tugas'!$A$6:$B$496,2,0)</f>
    </nc>
  </rcc>
  <rcc rId="3155" sId="1">
    <oc r="J362">
      <f>VLOOKUP(B362,'D:\[TPP CPNS 2015.xlsx]Dbase T. Tugas'!$A$6:$B$496,2,0)</f>
    </oc>
    <nc r="J362">
      <f>VLOOKUP(B362,'D:\[TPP CPNS 2015.xlsx]Dbase T. Tugas'!$A$6:$B$496,2,0)</f>
    </nc>
  </rcc>
  <rcc rId="3156" sId="1">
    <oc r="J363">
      <f>VLOOKUP(B363,'D:\[TPP CPNS 2015.xlsx]Dbase T. Tugas'!$A$6:$B$496,2,0)</f>
    </oc>
    <nc r="J363">
      <f>VLOOKUP(B363,'D:\[TPP CPNS 2015.xlsx]Dbase T. Tugas'!$A$6:$B$496,2,0)</f>
    </nc>
  </rcc>
  <rcc rId="3157" sId="1">
    <oc r="J364">
      <f>VLOOKUP(B364,'D:\[TPP CPNS 2015.xlsx]Dbase T. Tugas'!$A$6:$B$496,2,0)</f>
    </oc>
    <nc r="J364">
      <f>VLOOKUP(B364,'D:\[TPP CPNS 2015.xlsx]Dbase T. Tugas'!$A$6:$B$496,2,0)</f>
    </nc>
  </rcc>
  <rcc rId="3158" sId="1">
    <oc r="J365">
      <f>VLOOKUP(B365,'D:\[TPP CPNS 2015.xlsx]Dbase T. Tugas'!$A$6:$B$496,2,0)</f>
    </oc>
    <nc r="J365">
      <f>VLOOKUP(B365,'D:\[TPP CPNS 2015.xlsx]Dbase T. Tugas'!$A$6:$B$496,2,0)</f>
    </nc>
  </rcc>
  <rcc rId="3159" sId="1">
    <oc r="J366">
      <f>VLOOKUP(B366,'D:\[TPP CPNS 2015.xlsx]Dbase T. Tugas'!$A$6:$B$496,2,0)</f>
    </oc>
    <nc r="J366">
      <f>VLOOKUP(B366,'D:\[TPP CPNS 2015.xlsx]Dbase T. Tugas'!$A$6:$B$496,2,0)</f>
    </nc>
  </rcc>
  <rcc rId="3160" sId="1">
    <oc r="J367">
      <f>VLOOKUP(B367,'D:\[TPP CPNS 2015.xlsx]Dbase T. Tugas'!$A$6:$B$496,2,0)</f>
    </oc>
    <nc r="J367">
      <f>VLOOKUP(B367,'D:\[TPP CPNS 2015.xlsx]Dbase T. Tugas'!$A$6:$B$496,2,0)</f>
    </nc>
  </rcc>
  <rcc rId="3161" sId="1">
    <oc r="J368">
      <f>VLOOKUP(B368,'D:\[TPP CPNS 2015.xlsx]Dbase T. Tugas'!$A$6:$B$496,2,0)</f>
    </oc>
    <nc r="J368">
      <f>VLOOKUP(B368,'D:\[TPP CPNS 2015.xlsx]Dbase T. Tugas'!$A$6:$B$496,2,0)</f>
    </nc>
  </rcc>
  <rcc rId="3162" sId="1">
    <oc r="J369">
      <f>VLOOKUP(B369,'D:\[TPP CPNS 2015.xlsx]Dbase T. Tugas'!$A$6:$B$496,2,0)</f>
    </oc>
    <nc r="J369">
      <f>VLOOKUP(B369,'D:\[TPP CPNS 2015.xlsx]Dbase T. Tugas'!$A$6:$B$496,2,0)</f>
    </nc>
  </rcc>
  <rcc rId="3163" sId="1">
    <oc r="J370">
      <f>VLOOKUP(B370,'D:\[TPP CPNS 2015.xlsx]Dbase T. Tugas'!$A$6:$B$496,2,0)</f>
    </oc>
    <nc r="J370">
      <f>VLOOKUP(B370,'D:\[TPP CPNS 2015.xlsx]Dbase T. Tugas'!$A$6:$B$496,2,0)</f>
    </nc>
  </rcc>
  <rcc rId="3164" sId="1">
    <oc r="J371">
      <f>VLOOKUP(B371,'D:\[TPP CPNS 2015.xlsx]Dbase T. Tugas'!$A$6:$B$496,2,0)</f>
    </oc>
    <nc r="J371">
      <f>VLOOKUP(B371,'D:\[TPP CPNS 2015.xlsx]Dbase T. Tugas'!$A$6:$B$496,2,0)</f>
    </nc>
  </rcc>
  <rcc rId="3165" sId="1">
    <oc r="J372">
      <f>VLOOKUP(B372,'D:\[TPP CPNS 2015.xlsx]Dbase T. Tugas'!$A$6:$B$496,2,0)</f>
    </oc>
    <nc r="J372">
      <f>VLOOKUP(B372,'D:\[TPP CPNS 2015.xlsx]Dbase T. Tugas'!$A$6:$B$496,2,0)</f>
    </nc>
  </rcc>
  <rcc rId="3166" sId="1">
    <oc r="J373">
      <f>VLOOKUP(B373,'D:\[TPP CPNS 2015.xlsx]Dbase T. Tugas'!$A$6:$B$496,2,0)</f>
    </oc>
    <nc r="J373">
      <f>VLOOKUP(B373,'D:\[TPP CPNS 2015.xlsx]Dbase T. Tugas'!$A$6:$B$496,2,0)</f>
    </nc>
  </rcc>
  <rcc rId="3167" sId="1">
    <oc r="J374">
      <f>VLOOKUP(B374,'D:\[TPP CPNS 2015.xlsx]Dbase T. Tugas'!$A$6:$B$496,2,0)</f>
    </oc>
    <nc r="J374">
      <f>VLOOKUP(B374,'D:\[TPP CPNS 2015.xlsx]Dbase T. Tugas'!$A$6:$B$496,2,0)</f>
    </nc>
  </rcc>
  <rcc rId="3168" sId="1">
    <oc r="J375">
      <f>VLOOKUP(B375,'D:\[TPP CPNS 2015.xlsx]Dbase T. Tugas'!$A$6:$B$496,2,0)</f>
    </oc>
    <nc r="J375">
      <f>VLOOKUP(B375,'D:\[TPP CPNS 2015.xlsx]Dbase T. Tugas'!$A$6:$B$496,2,0)</f>
    </nc>
  </rcc>
  <rcc rId="3169" sId="1">
    <oc r="J376">
      <f>VLOOKUP(B376,'D:\[TPP CPNS 2015.xlsx]Dbase T. Tugas'!$A$6:$B$496,2,0)</f>
    </oc>
    <nc r="J376">
      <f>VLOOKUP(B376,'D:\[TPP CPNS 2015.xlsx]Dbase T. Tugas'!$A$6:$B$496,2,0)</f>
    </nc>
  </rcc>
  <rcc rId="3170" sId="1">
    <oc r="J377">
      <f>VLOOKUP(B377,'D:\[TPP CPNS 2015.xlsx]Dbase T. Tugas'!$A$6:$B$496,2,0)</f>
    </oc>
    <nc r="J377">
      <f>VLOOKUP(B377,'D:\[TPP CPNS 2015.xlsx]Dbase T. Tugas'!$A$6:$B$496,2,0)</f>
    </nc>
  </rcc>
  <rcc rId="3171" sId="1">
    <oc r="J378">
      <f>VLOOKUP(B378,'D:\[TPP CPNS 2015.xlsx]Dbase T. Tugas'!$A$6:$B$496,2,0)</f>
    </oc>
    <nc r="J378">
      <f>VLOOKUP(B378,'D:\[TPP CPNS 2015.xlsx]Dbase T. Tugas'!$A$6:$B$496,2,0)</f>
    </nc>
  </rcc>
  <rcc rId="3172" sId="1">
    <oc r="J379">
      <f>VLOOKUP(B379,'D:\[TPP CPNS 2015.xlsx]Dbase T. Tugas'!$A$6:$B$496,2,0)</f>
    </oc>
    <nc r="J379">
      <f>VLOOKUP(B379,'D:\[TPP CPNS 2015.xlsx]Dbase T. Tugas'!$A$6:$B$496,2,0)</f>
    </nc>
  </rcc>
  <rcc rId="3173" sId="1">
    <oc r="J380">
      <f>VLOOKUP(B380,'D:\[TPP CPNS 2015.xlsx]Dbase T. Tugas'!$A$6:$B$496,2,0)</f>
    </oc>
    <nc r="J380">
      <f>VLOOKUP(B380,'D:\[TPP CPNS 2015.xlsx]Dbase T. Tugas'!$A$6:$B$496,2,0)</f>
    </nc>
  </rcc>
  <rcc rId="3174" sId="1">
    <oc r="J381">
      <f>VLOOKUP(B381,'D:\[TPP CPNS 2015.xlsx]Dbase T. Tugas'!$A$6:$B$496,2,0)</f>
    </oc>
    <nc r="J381">
      <f>VLOOKUP(B381,'D:\[TPP CPNS 2015.xlsx]Dbase T. Tugas'!$A$6:$B$496,2,0)</f>
    </nc>
  </rcc>
  <rcc rId="3175" sId="1">
    <oc r="J382">
      <f>VLOOKUP(B382,'D:\[TPP CPNS 2015.xlsx]Dbase T. Tugas'!$A$6:$B$496,2,0)</f>
    </oc>
    <nc r="J382">
      <f>VLOOKUP(B382,'D:\[TPP CPNS 2015.xlsx]Dbase T. Tugas'!$A$6:$B$496,2,0)</f>
    </nc>
  </rcc>
  <rcc rId="3176" sId="1">
    <oc r="J383">
      <f>VLOOKUP(B383,'D:\[TPP CPNS 2015.xlsx]Dbase T. Tugas'!$A$6:$B$496,2,0)</f>
    </oc>
    <nc r="J383">
      <f>VLOOKUP(B383,'D:\[TPP CPNS 2015.xlsx]Dbase T. Tugas'!$A$6:$B$496,2,0)</f>
    </nc>
  </rcc>
  <rcc rId="3177" sId="1">
    <oc r="J384">
      <f>VLOOKUP(B384,'D:\[TPP CPNS 2015.xlsx]Dbase T. Tugas'!$A$6:$B$496,2,0)</f>
    </oc>
    <nc r="J384">
      <f>VLOOKUP(B384,'D:\[TPP CPNS 2015.xlsx]Dbase T. Tugas'!$A$6:$B$496,2,0)</f>
    </nc>
  </rcc>
  <rcc rId="3178" sId="1">
    <oc r="J385">
      <f>VLOOKUP(B385,'D:\[TPP CPNS 2015.xlsx]Dbase T. Tugas'!$A$6:$B$496,2,0)</f>
    </oc>
    <nc r="J385">
      <f>VLOOKUP(B385,'D:\[TPP CPNS 2015.xlsx]Dbase T. Tugas'!$A$6:$B$496,2,0)</f>
    </nc>
  </rcc>
  <rcc rId="3179" sId="1">
    <oc r="J386">
      <f>VLOOKUP(B386,'D:\[TPP CPNS 2015.xlsx]Dbase T. Tugas'!$A$6:$B$496,2,0)</f>
    </oc>
    <nc r="J386">
      <f>VLOOKUP(B386,'D:\[TPP CPNS 2015.xlsx]Dbase T. Tugas'!$A$6:$B$496,2,0)</f>
    </nc>
  </rcc>
  <rcc rId="3180" sId="1">
    <oc r="J387">
      <f>VLOOKUP(B387,'D:\[TPP CPNS 2015.xlsx]Dbase T. Tugas'!$A$6:$B$496,2,0)</f>
    </oc>
    <nc r="J387">
      <f>VLOOKUP(B387,'D:\[TPP CPNS 2015.xlsx]Dbase T. Tugas'!$A$6:$B$496,2,0)</f>
    </nc>
  </rcc>
  <rcc rId="3181" sId="1">
    <oc r="J388">
      <f>VLOOKUP(B388,'D:\[TPP CPNS 2015.xlsx]Dbase T. Tugas'!$A$6:$B$496,2,0)</f>
    </oc>
    <nc r="J388">
      <f>VLOOKUP(B388,'D:\[TPP CPNS 2015.xlsx]Dbase T. Tugas'!$A$6:$B$496,2,0)</f>
    </nc>
  </rcc>
  <rcc rId="3182" sId="1">
    <oc r="J389">
      <f>VLOOKUP(B389,'D:\[TPP CPNS 2015.xlsx]Dbase T. Tugas'!$A$6:$B$496,2,0)</f>
    </oc>
    <nc r="J389">
      <f>VLOOKUP(B389,'D:\[TPP CPNS 2015.xlsx]Dbase T. Tugas'!$A$6:$B$496,2,0)</f>
    </nc>
  </rcc>
  <rcc rId="3183" sId="1">
    <oc r="J390">
      <f>VLOOKUP(B390,'D:\[TPP CPNS 2015.xlsx]Dbase T. Tugas'!$A$6:$B$496,2,0)</f>
    </oc>
    <nc r="J390">
      <f>VLOOKUP(B390,'D:\[TPP CPNS 2015.xlsx]Dbase T. Tugas'!$A$6:$B$496,2,0)</f>
    </nc>
  </rcc>
  <rcc rId="3184" sId="1">
    <oc r="J391">
      <f>VLOOKUP(B391,'D:\[TPP CPNS 2015.xlsx]Dbase T. Tugas'!$A$6:$B$496,2,0)</f>
    </oc>
    <nc r="J391">
      <f>VLOOKUP(B391,'D:\[TPP CPNS 2015.xlsx]Dbase T. Tugas'!$A$6:$B$496,2,0)</f>
    </nc>
  </rcc>
  <rcc rId="3185" sId="1">
    <oc r="J392">
      <f>VLOOKUP(B392,'D:\[TPP CPNS 2015.xlsx]Dbase T. Tugas'!$A$6:$B$496,2,0)</f>
    </oc>
    <nc r="J392">
      <f>VLOOKUP(B392,'D:\[TPP CPNS 2015.xlsx]Dbase T. Tugas'!$A$6:$B$496,2,0)</f>
    </nc>
  </rcc>
  <rcc rId="3186" sId="1">
    <oc r="J393">
      <f>VLOOKUP(B393,'D:\[TPP CPNS 2015.xlsx]Dbase T. Tugas'!$A$6:$B$496,2,0)</f>
    </oc>
    <nc r="J393">
      <f>VLOOKUP(B393,'D:\[TPP CPNS 2015.xlsx]Dbase T. Tugas'!$A$6:$B$496,2,0)</f>
    </nc>
  </rcc>
  <rcc rId="3187" sId="1">
    <oc r="J394">
      <f>VLOOKUP(B394,'D:\[TPP CPNS 2015.xlsx]Dbase T. Tugas'!$A$6:$B$496,2,0)</f>
    </oc>
    <nc r="J394">
      <f>VLOOKUP(B394,'D:\[TPP CPNS 2015.xlsx]Dbase T. Tugas'!$A$6:$B$496,2,0)</f>
    </nc>
  </rcc>
  <rcc rId="3188" sId="1">
    <oc r="J395">
      <f>VLOOKUP(B395,'D:\[TPP CPNS 2015.xlsx]Dbase T. Tugas'!$A$6:$B$496,2,0)</f>
    </oc>
    <nc r="J395">
      <f>VLOOKUP(B395,'D:\[TPP CPNS 2015.xlsx]Dbase T. Tugas'!$A$6:$B$496,2,0)</f>
    </nc>
  </rcc>
  <rcc rId="3189" sId="1">
    <oc r="J396">
      <f>VLOOKUP(B396,'D:\[TPP CPNS 2015.xlsx]Dbase T. Tugas'!$A$6:$B$496,2,0)</f>
    </oc>
    <nc r="J396">
      <f>VLOOKUP(B396,'D:\[TPP CPNS 2015.xlsx]Dbase T. Tugas'!$A$6:$B$496,2,0)</f>
    </nc>
  </rcc>
  <rcc rId="3190" sId="1">
    <oc r="J397">
      <f>VLOOKUP(B397,'D:\[TPP CPNS 2015.xlsx]Dbase T. Tugas'!$A$6:$B$496,2,0)</f>
    </oc>
    <nc r="J397">
      <f>VLOOKUP(B397,'D:\[TPP CPNS 2015.xlsx]Dbase T. Tugas'!$A$6:$B$496,2,0)</f>
    </nc>
  </rcc>
  <rcc rId="3191" sId="1">
    <oc r="J398">
      <f>VLOOKUP(B398,'D:\[TPP CPNS 2015.xlsx]Dbase T. Tugas'!$A$6:$B$496,2,0)</f>
    </oc>
    <nc r="J398">
      <f>VLOOKUP(B398,'D:\[TPP CPNS 2015.xlsx]Dbase T. Tugas'!$A$6:$B$496,2,0)</f>
    </nc>
  </rcc>
  <rcc rId="3192" sId="1">
    <oc r="J399">
      <f>VLOOKUP(B399,'D:\[TPP CPNS 2015.xlsx]Dbase T. Tugas'!$A$6:$B$496,2,0)</f>
    </oc>
    <nc r="J399">
      <f>VLOOKUP(B399,'D:\[TPP CPNS 2015.xlsx]Dbase T. Tugas'!$A$6:$B$496,2,0)</f>
    </nc>
  </rcc>
  <rcc rId="3193" sId="1">
    <oc r="J400">
      <f>VLOOKUP(B400,'D:\[TPP CPNS 2015.xlsx]Dbase T. Tugas'!$A$6:$B$496,2,0)</f>
    </oc>
    <nc r="J400">
      <f>VLOOKUP(B400,'D:\[TPP CPNS 2015.xlsx]Dbase T. Tugas'!$A$6:$B$496,2,0)</f>
    </nc>
  </rcc>
  <rcc rId="3194" sId="1">
    <oc r="J401">
      <f>VLOOKUP(B401,'D:\[TPP CPNS 2015.xlsx]Dbase T. Tugas'!$A$6:$B$496,2,0)</f>
    </oc>
    <nc r="J401">
      <f>VLOOKUP(B401,'D:\[TPP CPNS 2015.xlsx]Dbase T. Tugas'!$A$6:$B$496,2,0)</f>
    </nc>
  </rcc>
  <rcc rId="3195" sId="1">
    <oc r="J402">
      <f>VLOOKUP(B402,'D:\[TPP CPNS 2015.xlsx]Dbase T. Tugas'!$A$6:$B$496,2,0)</f>
    </oc>
    <nc r="J402">
      <f>VLOOKUP(B402,'D:\[TPP CPNS 2015.xlsx]Dbase T. Tugas'!$A$6:$B$496,2,0)</f>
    </nc>
  </rcc>
  <rcc rId="3196" sId="1">
    <oc r="J403">
      <f>VLOOKUP(B403,'D:\[TPP CPNS 2015.xlsx]Dbase T. Tugas'!$A$6:$B$496,2,0)</f>
    </oc>
    <nc r="J403">
      <f>VLOOKUP(B403,'D:\[TPP CPNS 2015.xlsx]Dbase T. Tugas'!$A$6:$B$496,2,0)</f>
    </nc>
  </rcc>
  <rcc rId="3197" sId="1">
    <oc r="J404">
      <f>VLOOKUP(B404,'D:\[TPP CPNS 2015.xlsx]Dbase T. Tugas'!$A$6:$B$496,2,0)</f>
    </oc>
    <nc r="J404">
      <f>VLOOKUP(B404,'D:\[TPP CPNS 2015.xlsx]Dbase T. Tugas'!$A$6:$B$496,2,0)</f>
    </nc>
  </rcc>
  <rcc rId="3198" sId="1">
    <oc r="J405">
      <f>VLOOKUP(B405,'D:\[TPP CPNS 2015.xlsx]Dbase T. Tugas'!$A$6:$B$496,2,0)</f>
    </oc>
    <nc r="J405">
      <f>VLOOKUP(B405,'D:\[TPP CPNS 2015.xlsx]Dbase T. Tugas'!$A$6:$B$496,2,0)</f>
    </nc>
  </rcc>
  <rcc rId="3199" sId="1">
    <oc r="J406">
      <f>VLOOKUP(B406,'D:\[TPP CPNS 2015.xlsx]Dbase T. Tugas'!$A$6:$B$496,2,0)</f>
    </oc>
    <nc r="J406">
      <f>VLOOKUP(B406,'D:\[TPP CPNS 2015.xlsx]Dbase T. Tugas'!$A$6:$B$496,2,0)</f>
    </nc>
  </rcc>
  <rcc rId="3200" sId="1">
    <oc r="J407">
      <f>VLOOKUP(B407,'D:\[TPP CPNS 2015.xlsx]Dbase T. Tugas'!$A$6:$B$496,2,0)</f>
    </oc>
    <nc r="J407">
      <f>VLOOKUP(B407,'D:\[TPP CPNS 2015.xlsx]Dbase T. Tugas'!$A$6:$B$496,2,0)</f>
    </nc>
  </rcc>
  <rcc rId="3201" sId="1">
    <oc r="J408">
      <f>VLOOKUP(B408,'D:\[TPP CPNS 2015.xlsx]Dbase T. Tugas'!$A$6:$B$496,2,0)</f>
    </oc>
    <nc r="J408">
      <f>VLOOKUP(B408,'D:\[TPP CPNS 2015.xlsx]Dbase T. Tugas'!$A$6:$B$496,2,0)</f>
    </nc>
  </rcc>
  <rcc rId="3202" sId="1">
    <oc r="J409">
      <f>VLOOKUP(B409,'D:\[TPP CPNS 2015.xlsx]Dbase T. Tugas'!$A$6:$B$496,2,0)</f>
    </oc>
    <nc r="J409">
      <f>VLOOKUP(B409,'D:\[TPP CPNS 2015.xlsx]Dbase T. Tugas'!$A$6:$B$496,2,0)</f>
    </nc>
  </rcc>
  <rcc rId="3203" sId="1">
    <oc r="J410">
      <f>VLOOKUP(B410,'D:\[TPP CPNS 2015.xlsx]Dbase T. Tugas'!$A$6:$B$496,2,0)</f>
    </oc>
    <nc r="J410">
      <f>VLOOKUP(B410,'D:\[TPP CPNS 2015.xlsx]Dbase T. Tugas'!$A$6:$B$496,2,0)</f>
    </nc>
  </rcc>
  <rcc rId="3204" sId="1">
    <oc r="J411">
      <f>VLOOKUP(B411,'D:\[TPP CPNS 2015.xlsx]Dbase T. Tugas'!$A$6:$B$496,2,0)</f>
    </oc>
    <nc r="J411">
      <f>VLOOKUP(B411,'D:\[TPP CPNS 2015.xlsx]Dbase T. Tugas'!$A$6:$B$496,2,0)</f>
    </nc>
  </rcc>
  <rcc rId="3205" sId="1">
    <oc r="J412">
      <f>VLOOKUP(B412,'D:\[TPP CPNS 2015.xlsx]Dbase T. Tugas'!$A$6:$B$496,2,0)</f>
    </oc>
    <nc r="J412">
      <f>VLOOKUP(B412,'D:\[TPP CPNS 2015.xlsx]Dbase T. Tugas'!$A$6:$B$496,2,0)</f>
    </nc>
  </rcc>
  <rcc rId="3206" sId="1">
    <oc r="J413">
      <f>VLOOKUP(B413,'D:\[TPP CPNS 2015.xlsx]Dbase T. Tugas'!$A$6:$B$496,2,0)</f>
    </oc>
    <nc r="J413">
      <f>VLOOKUP(B413,'D:\[TPP CPNS 2015.xlsx]Dbase T. Tugas'!$A$6:$B$496,2,0)</f>
    </nc>
  </rcc>
  <rcc rId="3207" sId="1">
    <oc r="J414">
      <f>VLOOKUP(B414,'D:\[TPP CPNS 2015.xlsx]Dbase T. Tugas'!$A$6:$B$496,2,0)</f>
    </oc>
    <nc r="J414">
      <f>VLOOKUP(B414,'D:\[TPP CPNS 2015.xlsx]Dbase T. Tugas'!$A$6:$B$496,2,0)</f>
    </nc>
  </rcc>
  <rcc rId="3208" sId="1">
    <oc r="J415">
      <f>VLOOKUP(B415,'D:\[TPP CPNS 2015.xlsx]Dbase T. Tugas'!$A$6:$B$496,2,0)</f>
    </oc>
    <nc r="J415">
      <f>VLOOKUP(B415,'D:\[TPP CPNS 2015.xlsx]Dbase T. Tugas'!$A$6:$B$496,2,0)</f>
    </nc>
  </rcc>
  <rcc rId="3209" sId="1">
    <oc r="J416">
      <f>VLOOKUP(B416,'D:\[TPP CPNS 2015.xlsx]Dbase T. Tugas'!$A$6:$B$496,2,0)</f>
    </oc>
    <nc r="J416">
      <f>VLOOKUP(B416,'D:\[TPP CPNS 2015.xlsx]Dbase T. Tugas'!$A$6:$B$496,2,0)</f>
    </nc>
  </rcc>
  <rcc rId="3210" sId="1">
    <oc r="J417">
      <f>VLOOKUP(B417,'D:\[TPP CPNS 2015.xlsx]Dbase T. Tugas'!$A$6:$B$496,2,0)</f>
    </oc>
    <nc r="J417">
      <f>VLOOKUP(B417,'D:\[TPP CPNS 2015.xlsx]Dbase T. Tugas'!$A$6:$B$496,2,0)</f>
    </nc>
  </rcc>
  <rcc rId="3211" sId="1">
    <oc r="J418">
      <f>VLOOKUP(B418,'D:\[TPP CPNS 2015.xlsx]Dbase T. Tugas'!$A$6:$B$496,2,0)</f>
    </oc>
    <nc r="J418">
      <f>VLOOKUP(B418,'D:\[TPP CPNS 2015.xlsx]Dbase T. Tugas'!$A$6:$B$496,2,0)</f>
    </nc>
  </rcc>
  <rcc rId="3212" sId="1">
    <oc r="J419">
      <f>VLOOKUP(B419,'D:\[TPP CPNS 2015.xlsx]Dbase T. Tugas'!$A$6:$B$496,2,0)</f>
    </oc>
    <nc r="J419">
      <f>VLOOKUP(B419,'D:\[TPP CPNS 2015.xlsx]Dbase T. Tugas'!$A$6:$B$496,2,0)</f>
    </nc>
  </rcc>
  <rcc rId="3213" sId="1">
    <oc r="J420">
      <f>VLOOKUP(B420,'D:\[TPP CPNS 2015.xlsx]Dbase T. Tugas'!$A$6:$B$496,2,0)</f>
    </oc>
    <nc r="J420">
      <f>VLOOKUP(B420,'D:\[TPP CPNS 2015.xlsx]Dbase T. Tugas'!$A$6:$B$496,2,0)</f>
    </nc>
  </rcc>
  <rcc rId="3214" sId="1">
    <oc r="J422">
      <f>VLOOKUP(B422,'D:\[TPP CPNS 2015.xlsx]Dbase T. Tugas'!$A$6:$B$496,2,0)</f>
    </oc>
    <nc r="J422">
      <f>VLOOKUP(B422,'D:\[TPP CPNS 2015.xlsx]Dbase T. Tugas'!$A$6:$B$496,2,0)</f>
    </nc>
  </rcc>
  <rcc rId="3215" sId="1">
    <oc r="J423">
      <f>VLOOKUP(B423,'D:\[TPP CPNS 2015.xlsx]Dbase T. Tugas'!$A$6:$B$496,2,0)</f>
    </oc>
    <nc r="J423">
      <f>VLOOKUP(B423,'D:\[TPP CPNS 2015.xlsx]Dbase T. Tugas'!$A$6:$B$496,2,0)</f>
    </nc>
  </rcc>
  <rcc rId="3216" sId="1">
    <oc r="J424">
      <f>VLOOKUP(B424,'D:\[TPP CPNS 2015.xlsx]Dbase T. Tugas'!$A$6:$B$496,2,0)</f>
    </oc>
    <nc r="J424">
      <f>VLOOKUP(B424,'D:\[TPP CPNS 2015.xlsx]Dbase T. Tugas'!$A$6:$B$496,2,0)</f>
    </nc>
  </rcc>
  <rcc rId="3217" sId="1">
    <oc r="J425">
      <f>VLOOKUP(B425,'D:\[TPP CPNS 2015.xlsx]Dbase T. Tugas'!$A$6:$B$496,2,0)</f>
    </oc>
    <nc r="J425">
      <f>VLOOKUP(B425,'D:\[TPP CPNS 2015.xlsx]Dbase T. Tugas'!$A$6:$B$496,2,0)</f>
    </nc>
  </rcc>
  <rcc rId="3218" sId="1">
    <oc r="J426">
      <f>VLOOKUP(B426,'D:\[TPP CPNS 2015.xlsx]Dbase T. Tugas'!$A$6:$B$496,2,0)</f>
    </oc>
    <nc r="J426">
      <f>VLOOKUP(B426,'D:\[TPP CPNS 2015.xlsx]Dbase T. Tugas'!$A$6:$B$496,2,0)</f>
    </nc>
  </rcc>
  <rcc rId="3219" sId="1">
    <oc r="J427">
      <f>VLOOKUP(B427,'D:\[TPP CPNS 2015.xlsx]Dbase T. Tugas'!$A$6:$B$496,2,0)</f>
    </oc>
    <nc r="J427">
      <f>VLOOKUP(B427,'D:\[TPP CPNS 2015.xlsx]Dbase T. Tugas'!$A$6:$B$496,2,0)</f>
    </nc>
  </rcc>
  <rcc rId="3220" sId="1">
    <oc r="J429">
      <f>VLOOKUP(B429,'D:\[TPP CPNS 2015.xlsx]Dbase T. Tugas'!$A$6:$B$496,2,0)</f>
    </oc>
    <nc r="J429">
      <f>VLOOKUP(B429,'D:\[TPP CPNS 2015.xlsx]Dbase T. Tugas'!$A$6:$B$496,2,0)</f>
    </nc>
  </rcc>
  <rcc rId="3221" sId="1">
    <oc r="J430">
      <f>VLOOKUP(B430,'D:\[TPP CPNS 2015.xlsx]Dbase T. Tugas'!$A$6:$B$496,2,0)</f>
    </oc>
    <nc r="J430">
      <f>VLOOKUP(B430,'D:\[TPP CPNS 2015.xlsx]Dbase T. Tugas'!$A$6:$B$496,2,0)</f>
    </nc>
  </rcc>
  <rcc rId="3222" sId="1">
    <oc r="J431">
      <f>VLOOKUP(B431,'D:\[TPP CPNS 2015.xlsx]Dbase T. Tugas'!$A$6:$B$496,2,0)</f>
    </oc>
    <nc r="J431">
      <f>VLOOKUP(B431,'D:\[TPP CPNS 2015.xlsx]Dbase T. Tugas'!$A$6:$B$496,2,0)</f>
    </nc>
  </rcc>
  <rcc rId="3223" sId="1">
    <oc r="J432">
      <f>VLOOKUP(B432,'D:\[TPP CPNS 2015.xlsx]Dbase T. Tugas'!$A$6:$B$496,2,0)</f>
    </oc>
    <nc r="J432">
      <f>VLOOKUP(B432,'D:\[TPP CPNS 2015.xlsx]Dbase T. Tugas'!$A$6:$B$496,2,0)</f>
    </nc>
  </rcc>
  <rcc rId="3224" sId="1">
    <oc r="J433">
      <f>VLOOKUP(B433,'D:\[TPP CPNS 2015.xlsx]Dbase T. Tugas'!$A$6:$B$496,2,0)</f>
    </oc>
    <nc r="J433">
      <f>VLOOKUP(B433,'D:\[TPP CPNS 2015.xlsx]Dbase T. Tugas'!$A$6:$B$496,2,0)</f>
    </nc>
  </rcc>
  <rcc rId="3225" sId="1">
    <oc r="J434">
      <f>VLOOKUP(B434,'D:\[TPP CPNS 2015.xlsx]Dbase T. Tugas'!$A$6:$B$496,2,0)</f>
    </oc>
    <nc r="J434">
      <f>VLOOKUP(B434,'D:\[TPP CPNS 2015.xlsx]Dbase T. Tugas'!$A$6:$B$496,2,0)</f>
    </nc>
  </rcc>
  <rcc rId="3226" sId="1">
    <oc r="J435">
      <f>VLOOKUP(B435,'D:\[TPP CPNS 2015.xlsx]Dbase T. Tugas'!$A$6:$B$496,2,0)</f>
    </oc>
    <nc r="J435">
      <f>VLOOKUP(B435,'D:\[TPP CPNS 2015.xlsx]Dbase T. Tugas'!$A$6:$B$496,2,0)</f>
    </nc>
  </rcc>
  <rcc rId="3227" sId="1">
    <oc r="J436">
      <f>VLOOKUP(B436,'D:\[TPP CPNS 2015.xlsx]Dbase T. Tugas'!$A$6:$B$496,2,0)</f>
    </oc>
    <nc r="J436">
      <f>VLOOKUP(B436,'D:\[TPP CPNS 2015.xlsx]Dbase T. Tugas'!$A$6:$B$496,2,0)</f>
    </nc>
  </rcc>
  <rcc rId="3228" sId="1">
    <oc r="J437">
      <f>VLOOKUP(B437,'D:\[TPP CPNS 2015.xlsx]Dbase T. Tugas'!$A$6:$B$496,2,0)</f>
    </oc>
    <nc r="J437">
      <f>VLOOKUP(B437,'D:\[TPP CPNS 2015.xlsx]Dbase T. Tugas'!$A$6:$B$496,2,0)</f>
    </nc>
  </rcc>
  <rcc rId="3229" sId="1">
    <oc r="J438">
      <f>VLOOKUP(B438,'D:\[TPP CPNS 2015.xlsx]Dbase T. Tugas'!$A$6:$B$496,2,0)</f>
    </oc>
    <nc r="J438">
      <f>VLOOKUP(B438,'D:\[TPP CPNS 2015.xlsx]Dbase T. Tugas'!$A$6:$B$496,2,0)</f>
    </nc>
  </rcc>
  <rcc rId="3230" sId="1">
    <oc r="J439">
      <f>VLOOKUP(B439,'D:\[TPP CPNS 2015.xlsx]Dbase T. Tugas'!$A$6:$B$496,2,0)</f>
    </oc>
    <nc r="J439">
      <f>VLOOKUP(B439,'D:\[TPP CPNS 2015.xlsx]Dbase T. Tugas'!$A$6:$B$496,2,0)</f>
    </nc>
  </rcc>
  <rcc rId="3231" sId="1">
    <oc r="J440">
      <f>VLOOKUP(B440,'D:\[TPP CPNS 2015.xlsx]Dbase T. Tugas'!$A$6:$B$496,2,0)</f>
    </oc>
    <nc r="J440">
      <f>VLOOKUP(B440,'D:\[TPP CPNS 2015.xlsx]Dbase T. Tugas'!$A$6:$B$496,2,0)</f>
    </nc>
  </rcc>
  <rcc rId="3232" sId="1">
    <oc r="J441">
      <f>VLOOKUP(B441,'D:\[TPP CPNS 2015.xlsx]Dbase T. Tugas'!$A$6:$B$496,2,0)</f>
    </oc>
    <nc r="J441">
      <f>VLOOKUP(B441,'D:\[TPP CPNS 2015.xlsx]Dbase T. Tugas'!$A$6:$B$496,2,0)</f>
    </nc>
  </rcc>
  <rcc rId="3233" sId="1">
    <oc r="J442">
      <f>VLOOKUP(B442,'D:\[TPP CPNS 2015.xlsx]Dbase T. Tugas'!$A$6:$B$496,2,0)</f>
    </oc>
    <nc r="J442">
      <f>VLOOKUP(B442,'D:\[TPP CPNS 2015.xlsx]Dbase T. Tugas'!$A$6:$B$496,2,0)</f>
    </nc>
  </rcc>
  <rcc rId="3234" sId="1">
    <oc r="J443">
      <f>VLOOKUP(B443,'D:\[TPP CPNS 2015.xlsx]Dbase T. Tugas'!$A$6:$B$496,2,0)</f>
    </oc>
    <nc r="J443">
      <f>VLOOKUP(B443,'D:\[TPP CPNS 2015.xlsx]Dbase T. Tugas'!$A$6:$B$496,2,0)</f>
    </nc>
  </rcc>
  <rcc rId="3235" sId="1">
    <oc r="J444">
      <f>VLOOKUP(B444,'D:\[TPP CPNS 2015.xlsx]Dbase T. Tugas'!$A$6:$B$496,2,0)</f>
    </oc>
    <nc r="J444">
      <f>VLOOKUP(B444,'D:\[TPP CPNS 2015.xlsx]Dbase T. Tugas'!$A$6:$B$496,2,0)</f>
    </nc>
  </rcc>
  <rcc rId="3236" sId="1">
    <oc r="J445">
      <f>VLOOKUP(B445,'D:\[TPP CPNS 2015.xlsx]Dbase T. Tugas'!$A$6:$B$496,2,0)</f>
    </oc>
    <nc r="J445">
      <f>VLOOKUP(B445,'D:\[TPP CPNS 2015.xlsx]Dbase T. Tugas'!$A$6:$B$496,2,0)</f>
    </nc>
  </rcc>
  <rcc rId="3237" sId="1">
    <oc r="J446">
      <f>VLOOKUP(B446,'D:\[TPP CPNS 2015.xlsx]Dbase T. Tugas'!$A$6:$B$496,2,0)</f>
    </oc>
    <nc r="J446">
      <f>VLOOKUP(B446,'D:\[TPP CPNS 2015.xlsx]Dbase T. Tugas'!$A$6:$B$496,2,0)</f>
    </nc>
  </rcc>
  <rcc rId="3238" sId="1">
    <oc r="J447">
      <f>VLOOKUP(B447,'D:\[TPP CPNS 2015.xlsx]Dbase T. Tugas'!$A$6:$B$496,2,0)</f>
    </oc>
    <nc r="J447">
      <f>VLOOKUP(B447,'D:\[TPP CPNS 2015.xlsx]Dbase T. Tugas'!$A$6:$B$496,2,0)</f>
    </nc>
  </rcc>
  <rcc rId="3239" sId="1">
    <oc r="J448">
      <f>VLOOKUP(B448,'D:\[TPP CPNS 2015.xlsx]Dbase T. Tugas'!$A$6:$B$496,2,0)</f>
    </oc>
    <nc r="J448">
      <f>VLOOKUP(B448,'D:\[TPP CPNS 2015.xlsx]Dbase T. Tugas'!$A$6:$B$496,2,0)</f>
    </nc>
  </rcc>
  <rcc rId="3240" sId="1">
    <oc r="J449">
      <f>VLOOKUP(B449,'D:\[TPP CPNS 2015.xlsx]Dbase T. Tugas'!$A$6:$B$496,2,0)</f>
    </oc>
    <nc r="J449">
      <f>VLOOKUP(B449,'D:\[TPP CPNS 2015.xlsx]Dbase T. Tugas'!$A$6:$B$496,2,0)</f>
    </nc>
  </rcc>
  <rcc rId="3241" sId="1">
    <oc r="J450">
      <f>VLOOKUP(B450,'D:\[TPP CPNS 2015.xlsx]Dbase T. Tugas'!$A$6:$B$496,2,0)</f>
    </oc>
    <nc r="J450">
      <f>VLOOKUP(B450,'D:\[TPP CPNS 2015.xlsx]Dbase T. Tugas'!$A$6:$B$496,2,0)</f>
    </nc>
  </rcc>
  <rcc rId="3242" sId="1">
    <oc r="J451">
      <f>VLOOKUP(B451,'D:\[TPP CPNS 2015.xlsx]Dbase T. Tugas'!$A$6:$B$496,2,0)</f>
    </oc>
    <nc r="J451">
      <f>VLOOKUP(B451,'D:\[TPP CPNS 2015.xlsx]Dbase T. Tugas'!$A$6:$B$496,2,0)</f>
    </nc>
  </rcc>
  <rcc rId="3243" sId="1">
    <oc r="J452">
      <f>VLOOKUP(B452,'D:\[TPP CPNS 2015.xlsx]Dbase T. Tugas'!$A$6:$B$496,2,0)</f>
    </oc>
    <nc r="J452">
      <f>VLOOKUP(B452,'D:\[TPP CPNS 2015.xlsx]Dbase T. Tugas'!$A$6:$B$496,2,0)</f>
    </nc>
  </rcc>
  <rcc rId="3244" sId="1">
    <oc r="J453">
      <f>VLOOKUP(B453,'D:\[TPP CPNS 2015.xlsx]Dbase T. Tugas'!$A$6:$B$496,2,0)</f>
    </oc>
    <nc r="J453">
      <f>VLOOKUP(B453,'D:\[TPP CPNS 2015.xlsx]Dbase T. Tugas'!$A$6:$B$496,2,0)</f>
    </nc>
  </rcc>
  <rcc rId="3245" sId="1">
    <oc r="J454">
      <f>VLOOKUP(B454,'D:\[TPP CPNS 2015.xlsx]Dbase T. Tugas'!$A$6:$B$496,2,0)</f>
    </oc>
    <nc r="J454">
      <f>VLOOKUP(B454,'D:\[TPP CPNS 2015.xlsx]Dbase T. Tugas'!$A$6:$B$496,2,0)</f>
    </nc>
  </rcc>
  <rcc rId="3246" sId="1">
    <oc r="J455">
      <f>VLOOKUP(B455,'D:\[TPP CPNS 2015.xlsx]Dbase T. Tugas'!$A$6:$B$496,2,0)</f>
    </oc>
    <nc r="J455">
      <f>VLOOKUP(B455,'D:\[TPP CPNS 2015.xlsx]Dbase T. Tugas'!$A$6:$B$496,2,0)</f>
    </nc>
  </rcc>
  <rcc rId="3247" sId="1">
    <oc r="J456">
      <f>VLOOKUP(B456,'D:\[TPP CPNS 2015.xlsx]Dbase T. Tugas'!$A$6:$B$496,2,0)</f>
    </oc>
    <nc r="J456">
      <f>VLOOKUP(B456,'D:\[TPP CPNS 2015.xlsx]Dbase T. Tugas'!$A$6:$B$496,2,0)</f>
    </nc>
  </rcc>
  <rcc rId="3248" sId="1">
    <oc r="J457">
      <f>VLOOKUP(B457,'D:\[TPP CPNS 2015.xlsx]Dbase T. Tugas'!$A$6:$B$496,2,0)</f>
    </oc>
    <nc r="J457">
      <f>VLOOKUP(B457,'D:\[TPP CPNS 2015.xlsx]Dbase T. Tugas'!$A$6:$B$496,2,0)</f>
    </nc>
  </rcc>
  <rcc rId="3249" sId="1">
    <oc r="J458">
      <f>VLOOKUP(B458,'D:\[TPP CPNS 2015.xlsx]Dbase T. Tugas'!$A$6:$B$496,2,0)</f>
    </oc>
    <nc r="J458">
      <f>VLOOKUP(B458,'D:\[TPP CPNS 2015.xlsx]Dbase T. Tugas'!$A$6:$B$496,2,0)</f>
    </nc>
  </rcc>
  <rcc rId="3250" sId="1">
    <oc r="J459">
      <f>VLOOKUP(B459,'D:\[TPP CPNS 2015.xlsx]Dbase T. Tugas'!$A$6:$B$496,2,0)</f>
    </oc>
    <nc r="J459">
      <f>VLOOKUP(B459,'D:\[TPP CPNS 2015.xlsx]Dbase T. Tugas'!$A$6:$B$496,2,0)</f>
    </nc>
  </rcc>
  <rcc rId="3251" sId="1">
    <oc r="J460">
      <f>VLOOKUP(B460,'D:\[TPP CPNS 2015.xlsx]Dbase T. Tugas'!$A$6:$B$496,2,0)</f>
    </oc>
    <nc r="J460">
      <f>VLOOKUP(B460,'D:\[TPP CPNS 2015.xlsx]Dbase T. Tugas'!$A$6:$B$496,2,0)</f>
    </nc>
  </rcc>
  <rcc rId="3252" sId="1">
    <oc r="J461">
      <f>VLOOKUP(B461,'D:\[TPP CPNS 2015.xlsx]Dbase T. Tugas'!$A$6:$B$496,2,0)</f>
    </oc>
    <nc r="J461">
      <f>VLOOKUP(B461,'D:\[TPP CPNS 2015.xlsx]Dbase T. Tugas'!$A$6:$B$496,2,0)</f>
    </nc>
  </rcc>
  <rcc rId="3253" sId="1">
    <oc r="J462">
      <f>VLOOKUP(B462,'D:\[TPP CPNS 2015.xlsx]Dbase T. Tugas'!$A$6:$B$496,2,0)</f>
    </oc>
    <nc r="J462">
      <f>VLOOKUP(B462,'D:\[TPP CPNS 2015.xlsx]Dbase T. Tugas'!$A$6:$B$496,2,0)</f>
    </nc>
  </rcc>
  <rcc rId="3254" sId="1">
    <oc r="J463">
      <f>VLOOKUP(B463,'D:\[TPP CPNS 2015.xlsx]Dbase T. Tugas'!$A$6:$B$496,2,0)</f>
    </oc>
    <nc r="J463">
      <f>VLOOKUP(B463,'D:\[TPP CPNS 2015.xlsx]Dbase T. Tugas'!$A$6:$B$496,2,0)</f>
    </nc>
  </rcc>
  <rcc rId="3255" sId="1">
    <oc r="J464">
      <f>VLOOKUP(B464,'D:\[TPP CPNS 2015.xlsx]Dbase T. Tugas'!$A$6:$B$496,2,0)</f>
    </oc>
    <nc r="J464">
      <f>VLOOKUP(B464,'D:\[TPP CPNS 2015.xlsx]Dbase T. Tugas'!$A$6:$B$496,2,0)</f>
    </nc>
  </rcc>
  <rcc rId="3256" sId="1">
    <oc r="J465">
      <f>VLOOKUP(B465,'D:\[TPP CPNS 2015.xlsx]Dbase T. Tugas'!$A$6:$B$496,2,0)</f>
    </oc>
    <nc r="J465">
      <f>VLOOKUP(B465,'D:\[TPP CPNS 2015.xlsx]Dbase T. Tugas'!$A$6:$B$496,2,0)</f>
    </nc>
  </rcc>
  <rcc rId="3257" sId="1">
    <oc r="J466">
      <f>VLOOKUP(B466,'D:\[TPP CPNS 2015.xlsx]Dbase T. Tugas'!$A$6:$B$496,2,0)</f>
    </oc>
    <nc r="J466">
      <f>VLOOKUP(B466,'D:\[TPP CPNS 2015.xlsx]Dbase T. Tugas'!$A$6:$B$496,2,0)</f>
    </nc>
  </rcc>
  <rcc rId="3258" sId="1">
    <oc r="J467">
      <f>VLOOKUP(B467,'D:\[TPP CPNS 2015.xlsx]Dbase T. Tugas'!$A$6:$B$496,2,0)</f>
    </oc>
    <nc r="J467">
      <f>VLOOKUP(B467,'D:\[TPP CPNS 2015.xlsx]Dbase T. Tugas'!$A$6:$B$496,2,0)</f>
    </nc>
  </rcc>
  <rcc rId="3259" sId="1">
    <oc r="J468">
      <f>VLOOKUP(B468,'D:\[TPP CPNS 2015.xlsx]Dbase T. Tugas'!$A$6:$B$496,2,0)</f>
    </oc>
    <nc r="J468">
      <f>VLOOKUP(B468,'D:\[TPP CPNS 2015.xlsx]Dbase T. Tugas'!$A$6:$B$496,2,0)</f>
    </nc>
  </rcc>
  <rcc rId="3260" sId="1">
    <oc r="J469">
      <f>VLOOKUP(B469,'D:\[TPP CPNS 2015.xlsx]Dbase T. Tugas'!$A$6:$B$496,2,0)</f>
    </oc>
    <nc r="J469">
      <f>VLOOKUP(B469,'D:\[TPP CPNS 2015.xlsx]Dbase T. Tugas'!$A$6:$B$496,2,0)</f>
    </nc>
  </rcc>
  <rcc rId="3261" sId="1">
    <oc r="J470">
      <f>VLOOKUP(B470,'D:\[TPP CPNS 2015.xlsx]Dbase T. Tugas'!$A$6:$B$496,2,0)</f>
    </oc>
    <nc r="J470">
      <f>VLOOKUP(B470,'D:\[TPP CPNS 2015.xlsx]Dbase T. Tugas'!$A$6:$B$496,2,0)</f>
    </nc>
  </rcc>
  <rcc rId="3262" sId="1">
    <oc r="J471">
      <f>VLOOKUP(B471,'D:\[TPP CPNS 2015.xlsx]Dbase T. Tugas'!$A$6:$B$496,2,0)</f>
    </oc>
    <nc r="J471">
      <f>VLOOKUP(B471,'D:\[TPP CPNS 2015.xlsx]Dbase T. Tugas'!$A$6:$B$496,2,0)</f>
    </nc>
  </rcc>
  <rcc rId="3263" sId="1">
    <oc r="J472">
      <f>VLOOKUP(B472,'D:\[TPP CPNS 2015.xlsx]Dbase T. Tugas'!$A$6:$B$496,2,0)</f>
    </oc>
    <nc r="J472">
      <f>VLOOKUP(B472,'D:\[TPP CPNS 2015.xlsx]Dbase T. Tugas'!$A$6:$B$496,2,0)</f>
    </nc>
  </rcc>
  <rcc rId="3264" sId="1">
    <oc r="J473">
      <f>VLOOKUP(B473,'D:\[TPP CPNS 2015.xlsx]Dbase T. Tugas'!$A$6:$B$496,2,0)</f>
    </oc>
    <nc r="J473">
      <f>VLOOKUP(B473,'D:\[TPP CPNS 2015.xlsx]Dbase T. Tugas'!$A$6:$B$496,2,0)</f>
    </nc>
  </rcc>
  <rcc rId="3265" sId="1">
    <oc r="J474">
      <f>VLOOKUP(B474,'D:\[TPP CPNS 2015.xlsx]Dbase T. Tugas'!$A$6:$B$496,2,0)</f>
    </oc>
    <nc r="J474">
      <f>VLOOKUP(B474,'D:\[TPP CPNS 2015.xlsx]Dbase T. Tugas'!$A$6:$B$496,2,0)</f>
    </nc>
  </rcc>
  <rcc rId="3266" sId="1">
    <oc r="J475">
      <f>VLOOKUP(B475,'D:\[TPP CPNS 2015.xlsx]Dbase T. Tugas'!$A$6:$B$496,2,0)</f>
    </oc>
    <nc r="J475">
      <f>VLOOKUP(B475,'D:\[TPP CPNS 2015.xlsx]Dbase T. Tugas'!$A$6:$B$496,2,0)</f>
    </nc>
  </rcc>
  <rcc rId="3267" sId="1">
    <oc r="J476">
      <f>VLOOKUP(B476,'D:\[TPP CPNS 2015.xlsx]Dbase T. Tugas'!$A$6:$B$496,2,0)</f>
    </oc>
    <nc r="J476">
      <f>VLOOKUP(B476,'D:\[TPP CPNS 2015.xlsx]Dbase T. Tugas'!$A$6:$B$496,2,0)</f>
    </nc>
  </rcc>
  <rcc rId="3268" sId="1">
    <oc r="J477">
      <f>VLOOKUP(B477,'D:\[TPP CPNS 2015.xlsx]Dbase T. Tugas'!$A$6:$B$496,2,0)</f>
    </oc>
    <nc r="J477">
      <f>VLOOKUP(B477,'D:\[TPP CPNS 2015.xlsx]Dbase T. Tugas'!$A$6:$B$496,2,0)</f>
    </nc>
  </rcc>
  <rcc rId="3269" sId="1">
    <oc r="J478">
      <f>VLOOKUP(B478,'D:\[TPP CPNS 2015.xlsx]Dbase T. Tugas'!$A$6:$B$496,2,0)</f>
    </oc>
    <nc r="J478">
      <f>VLOOKUP(B478,'D:\[TPP CPNS 2015.xlsx]Dbase T. Tugas'!$A$6:$B$496,2,0)</f>
    </nc>
  </rcc>
  <rcc rId="3270" sId="1">
    <oc r="J479">
      <f>VLOOKUP(B479,'D:\[TPP CPNS 2015.xlsx]Dbase T. Tugas'!$A$6:$B$496,2,0)</f>
    </oc>
    <nc r="J479">
      <f>VLOOKUP(B479,'D:\[TPP CPNS 2015.xlsx]Dbase T. Tugas'!$A$6:$B$496,2,0)</f>
    </nc>
  </rcc>
  <rcc rId="3271" sId="1">
    <oc r="J480">
      <f>VLOOKUP(B480,'D:\[TPP CPNS 2015.xlsx]Dbase T. Tugas'!$A$6:$B$496,2,0)</f>
    </oc>
    <nc r="J480">
      <f>VLOOKUP(B480,'D:\[TPP CPNS 2015.xlsx]Dbase T. Tugas'!$A$6:$B$496,2,0)</f>
    </nc>
  </rcc>
  <rcc rId="3272" sId="1">
    <oc r="J481">
      <f>VLOOKUP(B481,'D:\[TPP CPNS 2015.xlsx]Dbase T. Tugas'!$A$6:$B$496,2,0)</f>
    </oc>
    <nc r="J481">
      <f>VLOOKUP(B481,'D:\[TPP CPNS 2015.xlsx]Dbase T. Tugas'!$A$6:$B$496,2,0)</f>
    </nc>
  </rcc>
  <rcc rId="3273" sId="1">
    <oc r="J482">
      <f>VLOOKUP(B482,'D:\[TPP CPNS 2015.xlsx]Dbase T. Tugas'!$A$6:$B$496,2,0)</f>
    </oc>
    <nc r="J482">
      <f>VLOOKUP(B482,'D:\[TPP CPNS 2015.xlsx]Dbase T. Tugas'!$A$6:$B$496,2,0)</f>
    </nc>
  </rcc>
  <rcc rId="3274" sId="1">
    <oc r="J484">
      <f>VLOOKUP(B484,'D:\[TPP CPNS 2015.xlsx]Dbase T. Tugas'!$A$6:$B$496,2,0)</f>
    </oc>
    <nc r="J484">
      <f>VLOOKUP(B484,'D:\[TPP CPNS 2015.xlsx]Dbase T. Tugas'!$A$6:$B$496,2,0)</f>
    </nc>
  </rcc>
  <rcc rId="3275" sId="1">
    <oc r="J485">
      <f>VLOOKUP(B485,'D:\[TPP CPNS 2015.xlsx]Dbase T. Tugas'!$A$6:$B$496,2,0)</f>
    </oc>
    <nc r="J485">
      <f>VLOOKUP(B485,'D:\[TPP CPNS 2015.xlsx]Dbase T. Tugas'!$A$6:$B$496,2,0)</f>
    </nc>
  </rcc>
  <rcc rId="3276" sId="1">
    <oc r="J486">
      <f>VLOOKUP(B486,'D:\[TPP CPNS 2015.xlsx]Dbase T. Tugas'!$A$6:$B$496,2,0)</f>
    </oc>
    <nc r="J486">
      <f>VLOOKUP(B486,'D:\[TPP CPNS 2015.xlsx]Dbase T. Tugas'!$A$6:$B$496,2,0)</f>
    </nc>
  </rcc>
  <rcc rId="3277" sId="1">
    <oc r="J487">
      <f>VLOOKUP(B487,'D:\[TPP CPNS 2015.xlsx]Dbase T. Tugas'!$A$6:$B$496,2,0)</f>
    </oc>
    <nc r="J487">
      <f>VLOOKUP(B487,'D:\[TPP CPNS 2015.xlsx]Dbase T. Tugas'!$A$6:$B$496,2,0)</f>
    </nc>
  </rcc>
  <rcc rId="3278" sId="1">
    <oc r="J488">
      <f>VLOOKUP(B488,'D:\[TPP CPNS 2015.xlsx]Dbase T. Tugas'!$A$6:$B$496,2,0)</f>
    </oc>
    <nc r="J488">
      <f>VLOOKUP(B488,'D:\[TPP CPNS 2015.xlsx]Dbase T. Tugas'!$A$6:$B$496,2,0)</f>
    </nc>
  </rcc>
  <rcc rId="3279" sId="1">
    <oc r="J489">
      <f>VLOOKUP(B489,'D:\[TPP CPNS 2015.xlsx]Dbase T. Tugas'!$A$6:$B$496,2,0)</f>
    </oc>
    <nc r="J489">
      <f>VLOOKUP(B489,'D:\[TPP CPNS 2015.xlsx]Dbase T. Tugas'!$A$6:$B$496,2,0)</f>
    </nc>
  </rcc>
  <rcc rId="3280" sId="1">
    <oc r="J490">
      <f>VLOOKUP(B490,'D:\[TPP CPNS 2015.xlsx]Dbase T. Tugas'!$A$6:$B$496,2,0)</f>
    </oc>
    <nc r="J490">
      <f>VLOOKUP(B490,'D:\[TPP CPNS 2015.xlsx]Dbase T. Tugas'!$A$6:$B$496,2,0)</f>
    </nc>
  </rcc>
  <rcc rId="3281" sId="1">
    <oc r="J491">
      <f>VLOOKUP(B491,'D:\[TPP CPNS 2015.xlsx]Dbase T. Tugas'!$A$6:$B$496,2,0)</f>
    </oc>
    <nc r="J491">
      <f>VLOOKUP(B491,'D:\[TPP CPNS 2015.xlsx]Dbase T. Tugas'!$A$6:$B$496,2,0)</f>
    </nc>
  </rcc>
  <rcc rId="3282" sId="1">
    <oc r="J492">
      <f>VLOOKUP(B492,'D:\[TPP CPNS 2015.xlsx]Dbase T. Tugas'!$A$6:$B$496,2,0)</f>
    </oc>
    <nc r="J492">
      <f>VLOOKUP(B492,'D:\[TPP CPNS 2015.xlsx]Dbase T. Tugas'!$A$6:$B$496,2,0)</f>
    </nc>
  </rcc>
  <rcc rId="3283" sId="1">
    <oc r="J493">
      <f>VLOOKUP(B493,'D:\[TPP CPNS 2015.xlsx]Dbase T. Tugas'!$A$6:$B$496,2,0)</f>
    </oc>
    <nc r="J493">
      <f>VLOOKUP(B493,'D:\[TPP CPNS 2015.xlsx]Dbase T. Tugas'!$A$6:$B$496,2,0)</f>
    </nc>
  </rcc>
  <rcc rId="3284" sId="1">
    <oc r="J494">
      <f>VLOOKUP(B494,'D:\[TPP CPNS 2015.xlsx]Dbase T. Tugas'!$A$6:$B$496,2,0)</f>
    </oc>
    <nc r="J494">
      <f>VLOOKUP(B494,'D:\[TPP CPNS 2015.xlsx]Dbase T. Tugas'!$A$6:$B$496,2,0)</f>
    </nc>
  </rcc>
  <rcc rId="3285" sId="1">
    <oc r="J495">
      <f>VLOOKUP(B495,'D:\[TPP CPNS 2015.xlsx]Dbase T. Tugas'!$A$6:$B$496,2,0)</f>
    </oc>
    <nc r="J495">
      <f>VLOOKUP(B495,'D:\[TPP CPNS 2015.xlsx]Dbase T. Tugas'!$A$6:$B$496,2,0)</f>
    </nc>
  </rcc>
  <rcc rId="3286" sId="1">
    <oc r="J496">
      <f>VLOOKUP(B496,'D:\[TPP CPNS 2015.xlsx]Dbase T. Tugas'!$A$6:$B$496,2,0)</f>
    </oc>
    <nc r="J496">
      <f>VLOOKUP(B496,'D:\[TPP CPNS 2015.xlsx]Dbase T. Tugas'!$A$6:$B$496,2,0)</f>
    </nc>
  </rcc>
  <rcc rId="3287" sId="1">
    <oc r="J497">
      <f>VLOOKUP(B497,'D:\[TPP CPNS 2015.xlsx]Dbase T. Tugas'!$A$6:$B$496,2,0)</f>
    </oc>
    <nc r="J497">
      <f>VLOOKUP(B497,'D:\[TPP CPNS 2015.xlsx]Dbase T. Tugas'!$A$6:$B$496,2,0)</f>
    </nc>
  </rcc>
  <rcc rId="3288" sId="1">
    <oc r="J498">
      <f>VLOOKUP(B498,'D:\[TPP CPNS 2015.xlsx]Dbase T. Tugas'!$A$6:$B$496,2,0)</f>
    </oc>
    <nc r="J498">
      <f>VLOOKUP(B498,'D:\[TPP CPNS 2015.xlsx]Dbase T. Tugas'!$A$6:$B$496,2,0)</f>
    </nc>
  </rcc>
  <rcc rId="3289" sId="1">
    <oc r="J499">
      <f>VLOOKUP(B499,'D:\[TPP CPNS 2015.xlsx]Dbase T. Tugas'!$A$6:$B$496,2,0)</f>
    </oc>
    <nc r="J499">
      <f>VLOOKUP(B499,'D:\[TPP CPNS 2015.xlsx]Dbase T. Tugas'!$A$6:$B$496,2,0)</f>
    </nc>
  </rcc>
  <rcc rId="3290" sId="1">
    <oc r="J500">
      <f>VLOOKUP(B500,'D:\[TPP CPNS 2015.xlsx]Dbase T. Tugas'!$A$6:$B$496,2,0)</f>
    </oc>
    <nc r="J500">
      <f>VLOOKUP(B500,'D:\[TPP CPNS 2015.xlsx]Dbase T. Tugas'!$A$6:$B$496,2,0)</f>
    </nc>
  </rcc>
  <rcc rId="3291" sId="1">
    <oc r="J501">
      <f>VLOOKUP(B501,'D:\[TPP CPNS 2015.xlsx]Dbase T. Tugas'!$A$6:$B$496,2,0)</f>
    </oc>
    <nc r="J501">
      <f>VLOOKUP(B501,'D:\[TPP CPNS 2015.xlsx]Dbase T. Tugas'!$A$6:$B$496,2,0)</f>
    </nc>
  </rcc>
  <rcc rId="3292" sId="1">
    <oc r="J502">
      <f>VLOOKUP(B502,'D:\[TPP CPNS 2015.xlsx]Dbase T. Tugas'!$A$6:$B$496,2,0)</f>
    </oc>
    <nc r="J502">
      <f>VLOOKUP(B502,'D:\[TPP CPNS 2015.xlsx]Dbase T. Tugas'!$A$6:$B$496,2,0)</f>
    </nc>
  </rcc>
  <rcc rId="3293" sId="1">
    <oc r="J503">
      <f>VLOOKUP(B503,'D:\[TPP CPNS 2015.xlsx]Dbase T. Tugas'!$A$6:$B$496,2,0)</f>
    </oc>
    <nc r="J503">
      <f>VLOOKUP(B503,'D:\[TPP CPNS 2015.xlsx]Dbase T. Tugas'!$A$6:$B$496,2,0)</f>
    </nc>
  </rcc>
  <rcc rId="3294" sId="1">
    <oc r="J504">
      <f>VLOOKUP(B504,'D:\[TPP CPNS 2015.xlsx]Dbase T. Tugas'!$A$6:$B$496,2,0)</f>
    </oc>
    <nc r="J504">
      <f>VLOOKUP(B504,'D:\[TPP CPNS 2015.xlsx]Dbase T. Tugas'!$A$6:$B$496,2,0)</f>
    </nc>
  </rcc>
  <rcc rId="3295" sId="1">
    <oc r="J505">
      <f>VLOOKUP(B505,'D:\[TPP CPNS 2015.xlsx]Dbase T. Tugas'!$A$6:$B$496,2,0)</f>
    </oc>
    <nc r="J505">
      <f>VLOOKUP(B505,'D:\[TPP CPNS 2015.xlsx]Dbase T. Tugas'!$A$6:$B$496,2,0)</f>
    </nc>
  </rcc>
  <rcc rId="3296" sId="1">
    <oc r="J506">
      <f>VLOOKUP(B506,'D:\[TPP CPNS 2015.xlsx]Dbase T. Tugas'!$A$6:$B$496,2,0)</f>
    </oc>
    <nc r="J506">
      <f>VLOOKUP(B506,'D:\[TPP CPNS 2015.xlsx]Dbase T. Tugas'!$A$6:$B$496,2,0)</f>
    </nc>
  </rcc>
  <rcc rId="3297" sId="1">
    <oc r="J507">
      <f>VLOOKUP(B507,'D:\[TPP CPNS 2015.xlsx]Dbase T. Tugas'!$A$6:$B$496,2,0)</f>
    </oc>
    <nc r="J507">
      <f>VLOOKUP(B507,'D:\[TPP CPNS 2015.xlsx]Dbase T. Tugas'!$A$6:$B$496,2,0)</f>
    </nc>
  </rcc>
  <rcc rId="3298" sId="1">
    <oc r="J508">
      <f>VLOOKUP(B508,'D:\[TPP CPNS 2015.xlsx]Dbase T. Tugas'!$A$6:$B$496,2,0)</f>
    </oc>
    <nc r="J508">
      <f>VLOOKUP(B508,'D:\[TPP CPNS 2015.xlsx]Dbase T. Tugas'!$A$6:$B$496,2,0)</f>
    </nc>
  </rcc>
  <rcc rId="3299" sId="1">
    <oc r="J509">
      <f>VLOOKUP(B509,'D:\[TPP CPNS 2015.xlsx]Dbase T. Tugas'!$A$6:$B$496,2,0)</f>
    </oc>
    <nc r="J509">
      <f>VLOOKUP(B509,'D:\[TPP CPNS 2015.xlsx]Dbase T. Tugas'!$A$6:$B$496,2,0)</f>
    </nc>
  </rcc>
  <rcc rId="3300" sId="1">
    <oc r="J510">
      <f>VLOOKUP(B510,'D:\[TPP CPNS 2015.xlsx]Dbase T. Tugas'!$A$6:$B$496,2,0)</f>
    </oc>
    <nc r="J510">
      <f>VLOOKUP(B510,'D:\[TPP CPNS 2015.xlsx]Dbase T. Tugas'!$A$6:$B$496,2,0)</f>
    </nc>
  </rcc>
  <rcc rId="3301" sId="1">
    <oc r="J511">
      <f>VLOOKUP(B511,'D:\[TPP CPNS 2015.xlsx]Dbase T. Tugas'!$A$6:$B$496,2,0)</f>
    </oc>
    <nc r="J511">
      <f>VLOOKUP(B511,'D:\[TPP CPNS 2015.xlsx]Dbase T. Tugas'!$A$6:$B$496,2,0)</f>
    </nc>
  </rcc>
  <rcc rId="3302" sId="1">
    <oc r="J512">
      <f>VLOOKUP(B512,'D:\[TPP CPNS 2015.xlsx]Dbase T. Tugas'!$A$6:$B$496,2,0)</f>
    </oc>
    <nc r="J512">
      <f>VLOOKUP(B512,'D:\[TPP CPNS 2015.xlsx]Dbase T. Tugas'!$A$6:$B$496,2,0)</f>
    </nc>
  </rcc>
  <rcc rId="3303" sId="1">
    <oc r="J513">
      <f>VLOOKUP(B513,'D:\[TPP CPNS 2015.xlsx]Dbase T. Tugas'!$A$6:$B$496,2,0)</f>
    </oc>
    <nc r="J513">
      <f>VLOOKUP(B513,'D:\[TPP CPNS 2015.xlsx]Dbase T. Tugas'!$A$6:$B$496,2,0)</f>
    </nc>
  </rcc>
  <rcc rId="3304" sId="1">
    <oc r="J514">
      <f>VLOOKUP(B514,'D:\[TPP CPNS 2015.xlsx]Dbase T. Tugas'!$A$6:$B$496,2,0)</f>
    </oc>
    <nc r="J514">
      <f>VLOOKUP(B514,'D:\[TPP CPNS 2015.xlsx]Dbase T. Tugas'!$A$6:$B$496,2,0)</f>
    </nc>
  </rcc>
  <rcc rId="3305" sId="1">
    <oc r="J515">
      <f>VLOOKUP(B515,'D:\[TPP CPNS 2015.xlsx]Dbase T. Tugas'!$A$6:$B$496,2,0)</f>
    </oc>
    <nc r="J515">
      <f>VLOOKUP(B515,'D:\[TPP CPNS 2015.xlsx]Dbase T. Tugas'!$A$6:$B$496,2,0)</f>
    </nc>
  </rcc>
  <rcc rId="3306" sId="1">
    <oc r="J516">
      <f>VLOOKUP(B516,'D:\[TPP CPNS 2015.xlsx]Dbase T. Tugas'!$A$6:$B$496,2,0)</f>
    </oc>
    <nc r="J516">
      <f>VLOOKUP(B516,'D:\[TPP CPNS 2015.xlsx]Dbase T. Tugas'!$A$6:$B$496,2,0)</f>
    </nc>
  </rcc>
  <rcc rId="3307" sId="1">
    <oc r="J517">
      <f>VLOOKUP(B517,'D:\[TPP CPNS 2015.xlsx]Dbase T. Tugas'!$A$6:$B$496,2,0)</f>
    </oc>
    <nc r="J517">
      <f>VLOOKUP(B517,'D:\[TPP CPNS 2015.xlsx]Dbase T. Tugas'!$A$6:$B$496,2,0)</f>
    </nc>
  </rcc>
  <rcc rId="3308" sId="1">
    <oc r="J518">
      <f>VLOOKUP(B518,'D:\[TPP CPNS 2015.xlsx]Dbase T. Tugas'!$A$6:$B$496,2,0)</f>
    </oc>
    <nc r="J518">
      <f>VLOOKUP(B518,'D:\[TPP CPNS 2015.xlsx]Dbase T. Tugas'!$A$6:$B$496,2,0)</f>
    </nc>
  </rcc>
  <rcc rId="3309" sId="1">
    <oc r="J519">
      <f>VLOOKUP(B519,'D:\[TPP CPNS 2015.xlsx]Dbase T. Tugas'!$A$6:$B$496,2,0)</f>
    </oc>
    <nc r="J519">
      <f>VLOOKUP(B519,'D:\[TPP CPNS 2015.xlsx]Dbase T. Tugas'!$A$6:$B$496,2,0)</f>
    </nc>
  </rcc>
  <rcc rId="3310" sId="1">
    <oc r="J521">
      <f>VLOOKUP(B521,'D:\[TPP CPNS 2015.xlsx]Dbase T. Tugas'!$A$6:$B$496,2,0)</f>
    </oc>
    <nc r="J521">
      <f>VLOOKUP(B521,'D:\[TPP CPNS 2015.xlsx]Dbase T. Tugas'!$A$6:$B$496,2,0)</f>
    </nc>
  </rcc>
  <rcc rId="3311" sId="1">
    <oc r="J522">
      <f>VLOOKUP(B522,'D:\[TPP CPNS 2015.xlsx]Dbase T. Tugas'!$A$6:$B$496,2,0)</f>
    </oc>
    <nc r="J522">
      <f>VLOOKUP(B522,'D:\[TPP CPNS 2015.xlsx]Dbase T. Tugas'!$A$6:$B$496,2,0)</f>
    </nc>
  </rcc>
  <rcc rId="3312" sId="1">
    <oc r="J523">
      <f>VLOOKUP(B523,'D:\[TPP CPNS 2015.xlsx]Dbase T. Tugas'!$A$6:$B$496,2,0)</f>
    </oc>
    <nc r="J523">
      <f>VLOOKUP(B523,'D:\[TPP CPNS 2015.xlsx]Dbase T. Tugas'!$A$6:$B$496,2,0)</f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3121.xml><?xml version="1.0" encoding="utf-8"?>
<revisions xmlns="http://schemas.openxmlformats.org/spreadsheetml/2006/main" xmlns:r="http://schemas.openxmlformats.org/officeDocument/2006/relationships">
  <rcc rId="2832" sId="1">
    <nc r="K216" t="inlineStr">
      <is>
        <t>109,21,50089</t>
      </is>
    </nc>
  </rcc>
  <rdn rId="0" localSheetId="1" customView="1" name="Z_E3E00CB2_1C5B_414E_ACF1_C05D8924E54F_.wvu.Cols" hidden="1" oldHidden="1">
    <formula>'APRIL (2)'!$C:$F</formula>
  </rdn>
  <rcv guid="{E3E00CB2-1C5B-414E-ACF1-C05D8924E54F}" action="add"/>
</revisions>
</file>

<file path=xl/revisions/revisionLog1131211.xml><?xml version="1.0" encoding="utf-8"?>
<revisions xmlns="http://schemas.openxmlformats.org/spreadsheetml/2006/main" xmlns:r="http://schemas.openxmlformats.org/officeDocument/2006/relationships">
  <rcc rId="1310" sId="1">
    <oc r="K520">
      <v>109.50901</v>
    </oc>
    <nc r="K520" t="inlineStr">
      <is>
        <t>109.21.50901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313.xml><?xml version="1.0" encoding="utf-8"?>
<revisions xmlns="http://schemas.openxmlformats.org/spreadsheetml/2006/main" xmlns:r="http://schemas.openxmlformats.org/officeDocument/2006/relationships">
  <rcc rId="2829" sId="1">
    <nc r="K395" t="inlineStr">
      <is>
        <t>109.21.52530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3131.xml><?xml version="1.0" encoding="utf-8"?>
<revisions xmlns="http://schemas.openxmlformats.org/spreadsheetml/2006/main" xmlns:r="http://schemas.openxmlformats.org/officeDocument/2006/relationships">
  <rcc rId="1786" sId="1">
    <oc r="J31">
      <f>VLOOKUP(B31,'D:\[TPP CPNS 2015.xlsx]Dbase T. Tugas'!$A$6:$B$496,2,0)</f>
    </oc>
    <nc r="J31">
      <f>VLOOKUP(B31,'D:\[TPP CPNS 2015.xlsx]Dbase T. Tugas'!$A$6:$B$496,2,0)</f>
    </nc>
  </rcc>
  <rcc rId="1787" sId="1">
    <oc r="J32">
      <f>VLOOKUP(B32,'D:\[TPP CPNS 2015.xlsx]Dbase T. Tugas'!$A$6:$B$496,2,0)</f>
    </oc>
    <nc r="J32">
      <f>VLOOKUP(B32,'D:\[TPP CPNS 2015.xlsx]Dbase T. Tugas'!$A$6:$B$496,2,0)</f>
    </nc>
  </rcc>
  <rcc rId="1788" sId="1">
    <oc r="J34">
      <f>VLOOKUP(B34,'D:\[TPP CPNS 2015.xlsx]Dbase T. Tugas'!$A$6:$B$496,2,0)</f>
    </oc>
    <nc r="J34">
      <f>VLOOKUP(B34,'D:\[TPP CPNS 2015.xlsx]Dbase T. Tugas'!$A$6:$B$496,2,0)</f>
    </nc>
  </rcc>
  <rcc rId="1789" sId="1">
    <oc r="J35">
      <f>VLOOKUP(B35,'D:\[TPP CPNS 2015.xlsx]Dbase T. Tugas'!$A$6:$B$496,2,0)</f>
    </oc>
    <nc r="J35">
      <f>VLOOKUP(B35,'D:\[TPP CPNS 2015.xlsx]Dbase T. Tugas'!$A$6:$B$496,2,0)</f>
    </nc>
  </rcc>
  <rcc rId="1790" sId="1">
    <oc r="J36">
      <f>VLOOKUP(B36,'D:\[TPP CPNS 2015.xlsx]Dbase T. Tugas'!$A$6:$B$496,2,0)</f>
    </oc>
    <nc r="J36">
      <f>VLOOKUP(B36,'D:\[TPP CPNS 2015.xlsx]Dbase T. Tugas'!$A$6:$B$496,2,0)</f>
    </nc>
  </rcc>
  <rcc rId="1791" sId="1">
    <oc r="J37">
      <f>VLOOKUP(B37,'D:\[TPP CPNS 2015.xlsx]Dbase T. Tugas'!$A$6:$B$496,2,0)</f>
    </oc>
    <nc r="J37">
      <f>VLOOKUP(B37,'D:\[TPP CPNS 2015.xlsx]Dbase T. Tugas'!$A$6:$B$496,2,0)</f>
    </nc>
  </rcc>
  <rcc rId="1792" sId="1">
    <oc r="J38">
      <f>VLOOKUP(B38,'D:\[TPP CPNS 2015.xlsx]Dbase T. Tugas'!$A$6:$B$496,2,0)</f>
    </oc>
    <nc r="J38">
      <f>VLOOKUP(B38,'D:\[TPP CPNS 2015.xlsx]Dbase T. Tugas'!$A$6:$B$496,2,0)</f>
    </nc>
  </rcc>
  <rcc rId="1793" sId="1">
    <oc r="J39">
      <f>VLOOKUP(B39,'D:\[TPP CPNS 2015.xlsx]Dbase T. Tugas'!$A$6:$B$496,2,0)</f>
    </oc>
    <nc r="J39">
      <f>VLOOKUP(B39,'D:\[TPP CPNS 2015.xlsx]Dbase T. Tugas'!$A$6:$B$496,2,0)</f>
    </nc>
  </rcc>
  <rcc rId="1794" sId="1">
    <oc r="J40">
      <f>VLOOKUP(B40,'D:\[TPP CPNS 2015.xlsx]Dbase T. Tugas'!$A$6:$B$496,2,0)</f>
    </oc>
    <nc r="J40">
      <f>VLOOKUP(B40,'D:\[TPP CPNS 2015.xlsx]Dbase T. Tugas'!$A$6:$B$496,2,0)</f>
    </nc>
  </rcc>
  <rcc rId="1795" sId="1">
    <oc r="J41">
      <f>VLOOKUP(B41,'D:\[TPP CPNS 2015.xlsx]Dbase T. Tugas'!$A$6:$B$496,2,0)</f>
    </oc>
    <nc r="J41">
      <f>VLOOKUP(B41,'D:\[TPP CPNS 2015.xlsx]Dbase T. Tugas'!$A$6:$B$496,2,0)</f>
    </nc>
  </rcc>
  <rcc rId="1796" sId="1">
    <oc r="J42">
      <f>VLOOKUP(B42,'D:\[TPP CPNS 2015.xlsx]Dbase T. Tugas'!$A$6:$B$496,2,0)</f>
    </oc>
    <nc r="J42">
      <f>VLOOKUP(B42,'D:\[TPP CPNS 2015.xlsx]Dbase T. Tugas'!$A$6:$B$496,2,0)</f>
    </nc>
  </rcc>
  <rcc rId="1797" sId="1">
    <oc r="J43">
      <f>VLOOKUP(B43,'D:\[TPP CPNS 2015.xlsx]Dbase T. Tugas'!$A$6:$B$496,2,0)</f>
    </oc>
    <nc r="J43">
      <f>VLOOKUP(B43,'D:\[TPP CPNS 2015.xlsx]Dbase T. Tugas'!$A$6:$B$496,2,0)</f>
    </nc>
  </rcc>
  <rcc rId="1798" sId="1">
    <oc r="J44">
      <f>VLOOKUP(B44,'D:\[TPP CPNS 2015.xlsx]Dbase T. Tugas'!$A$6:$B$496,2,0)</f>
    </oc>
    <nc r="J44">
      <f>VLOOKUP(B44,'D:\[TPP CPNS 2015.xlsx]Dbase T. Tugas'!$A$6:$B$496,2,0)</f>
    </nc>
  </rcc>
  <rcc rId="1799" sId="1">
    <oc r="J45">
      <f>VLOOKUP(B45,'D:\[TPP CPNS 2015.xlsx]Dbase T. Tugas'!$A$6:$B$496,2,0)</f>
    </oc>
    <nc r="J45">
      <f>VLOOKUP(B45,'D:\[TPP CPNS 2015.xlsx]Dbase T. Tugas'!$A$6:$B$496,2,0)</f>
    </nc>
  </rcc>
  <rcc rId="1800" sId="1">
    <oc r="J46">
      <f>VLOOKUP(B46,'D:\[TPP CPNS 2015.xlsx]Dbase T. Tugas'!$A$6:$B$496,2,0)</f>
    </oc>
    <nc r="J46">
      <f>VLOOKUP(B46,'D:\[TPP CPNS 2015.xlsx]Dbase T. Tugas'!$A$6:$B$496,2,0)</f>
    </nc>
  </rcc>
  <rcc rId="1801" sId="1">
    <oc r="J47">
      <f>VLOOKUP(B47,'D:\[TPP CPNS 2015.xlsx]Dbase T. Tugas'!$A$6:$B$496,2,0)</f>
    </oc>
    <nc r="J47">
      <f>VLOOKUP(B47,'D:\[TPP CPNS 2015.xlsx]Dbase T. Tugas'!$A$6:$B$496,2,0)</f>
    </nc>
  </rcc>
  <rcc rId="1802" sId="1">
    <oc r="J48">
      <f>VLOOKUP(B48,'D:\[TPP CPNS 2015.xlsx]Dbase T. Tugas'!$A$6:$B$496,2,0)</f>
    </oc>
    <nc r="J48">
      <f>VLOOKUP(B48,'D:\[TPP CPNS 2015.xlsx]Dbase T. Tugas'!$A$6:$B$496,2,0)</f>
    </nc>
  </rcc>
  <rcc rId="1803" sId="1">
    <oc r="J49">
      <f>VLOOKUP(B49,'D:\[TPP CPNS 2015.xlsx]Dbase T. Tugas'!$A$6:$B$496,2,0)</f>
    </oc>
    <nc r="J49">
      <f>VLOOKUP(B49,'D:\[TPP CPNS 2015.xlsx]Dbase T. Tugas'!$A$6:$B$496,2,0)</f>
    </nc>
  </rcc>
  <rcc rId="1804" sId="1">
    <oc r="J50">
      <f>VLOOKUP(B50,'D:\[TPP CPNS 2015.xlsx]Dbase T. Tugas'!$A$6:$B$496,2,0)</f>
    </oc>
    <nc r="J50">
      <f>VLOOKUP(B50,'D:\[TPP CPNS 2015.xlsx]Dbase T. Tugas'!$A$6:$B$496,2,0)</f>
    </nc>
  </rcc>
  <rcc rId="1805" sId="1">
    <oc r="J51">
      <f>VLOOKUP(B51,'D:\[TPP CPNS 2015.xlsx]Dbase T. Tugas'!$A$6:$B$496,2,0)</f>
    </oc>
    <nc r="J51">
      <f>VLOOKUP(B51,'D:\[TPP CPNS 2015.xlsx]Dbase T. Tugas'!$A$6:$B$496,2,0)</f>
    </nc>
  </rcc>
  <rcc rId="1806" sId="1">
    <oc r="J52">
      <f>VLOOKUP(B52,'D:\[TPP CPNS 2015.xlsx]Dbase T. Tugas'!$A$6:$B$496,2,0)</f>
    </oc>
    <nc r="J52">
      <f>VLOOKUP(B52,'D:\[TPP CPNS 2015.xlsx]Dbase T. Tugas'!$A$6:$B$496,2,0)</f>
    </nc>
  </rcc>
  <rcc rId="1807" sId="1">
    <oc r="J53">
      <f>VLOOKUP(B53,'D:\[TPP CPNS 2015.xlsx]Dbase T. Tugas'!$A$6:$B$496,2,0)</f>
    </oc>
    <nc r="J53">
      <f>VLOOKUP(B53,'D:\[TPP CPNS 2015.xlsx]Dbase T. Tugas'!$A$6:$B$496,2,0)</f>
    </nc>
  </rcc>
  <rcc rId="1808" sId="1">
    <oc r="J54">
      <f>VLOOKUP(B54,'D:\[TPP CPNS 2015.xlsx]Dbase T. Tugas'!$A$6:$B$496,2,0)</f>
    </oc>
    <nc r="J54">
      <f>VLOOKUP(B54,'D:\[TPP CPNS 2015.xlsx]Dbase T. Tugas'!$A$6:$B$496,2,0)</f>
    </nc>
  </rcc>
  <rcc rId="1809" sId="1">
    <oc r="J55">
      <f>VLOOKUP(B55,'D:\[TPP CPNS 2015.xlsx]Dbase T. Tugas'!$A$6:$B$496,2,0)</f>
    </oc>
    <nc r="J55">
      <f>VLOOKUP(B55,'D:\[TPP CPNS 2015.xlsx]Dbase T. Tugas'!$A$6:$B$496,2,0)</f>
    </nc>
  </rcc>
  <rcc rId="1810" sId="1">
    <oc r="J56">
      <f>VLOOKUP(B56,'D:\[TPP CPNS 2015.xlsx]Dbase T. Tugas'!$A$6:$B$496,2,0)</f>
    </oc>
    <nc r="J56">
      <f>VLOOKUP(B56,'D:\[TPP CPNS 2015.xlsx]Dbase T. Tugas'!$A$6:$B$496,2,0)</f>
    </nc>
  </rcc>
  <rcc rId="1811" sId="1">
    <oc r="J57">
      <f>VLOOKUP(B57,'D:\[TPP CPNS 2015.xlsx]Dbase T. Tugas'!$A$6:$B$496,2,0)</f>
    </oc>
    <nc r="J57">
      <f>VLOOKUP(B57,'D:\[TPP CPNS 2015.xlsx]Dbase T. Tugas'!$A$6:$B$496,2,0)</f>
    </nc>
  </rcc>
  <rcc rId="1812" sId="1">
    <oc r="J58">
      <f>VLOOKUP(B58,'D:\[TPP CPNS 2015.xlsx]Dbase T. Tugas'!$A$6:$B$496,2,0)</f>
    </oc>
    <nc r="J58">
      <f>VLOOKUP(B58,'D:\[TPP CPNS 2015.xlsx]Dbase T. Tugas'!$A$6:$B$496,2,0)</f>
    </nc>
  </rcc>
  <rcc rId="1813" sId="1">
    <oc r="J59">
      <f>VLOOKUP(B59,'D:\[TPP CPNS 2015.xlsx]Dbase T. Tugas'!$A$6:$B$496,2,0)</f>
    </oc>
    <nc r="J59">
      <f>VLOOKUP(B59,'D:\[TPP CPNS 2015.xlsx]Dbase T. Tugas'!$A$6:$B$496,2,0)</f>
    </nc>
  </rcc>
  <rcc rId="1814" sId="1">
    <oc r="J60">
      <f>VLOOKUP(B60,'D:\[TPP CPNS 2015.xlsx]Dbase T. Tugas'!$A$6:$B$496,2,0)</f>
    </oc>
    <nc r="J60">
      <f>VLOOKUP(B60,'D:\[TPP CPNS 2015.xlsx]Dbase T. Tugas'!$A$6:$B$496,2,0)</f>
    </nc>
  </rcc>
  <rcc rId="1815" sId="1">
    <oc r="J61">
      <f>VLOOKUP(B61,'D:\[TPP CPNS 2015.xlsx]Dbase T. Tugas'!$A$6:$B$496,2,0)</f>
    </oc>
    <nc r="J61">
      <f>VLOOKUP(B61,'D:\[TPP CPNS 2015.xlsx]Dbase T. Tugas'!$A$6:$B$496,2,0)</f>
    </nc>
  </rcc>
  <rcc rId="1816" sId="1">
    <oc r="J62">
      <f>VLOOKUP(B62,'D:\[TPP CPNS 2015.xlsx]Dbase T. Tugas'!$A$6:$B$496,2,0)</f>
    </oc>
    <nc r="J62">
      <f>VLOOKUP(B62,'D:\[TPP CPNS 2015.xlsx]Dbase T. Tugas'!$A$6:$B$496,2,0)</f>
    </nc>
  </rcc>
  <rcc rId="1817" sId="1">
    <oc r="J63">
      <f>VLOOKUP(B63,'D:\[TPP CPNS 2015.xlsx]Dbase T. Tugas'!$A$6:$B$496,2,0)</f>
    </oc>
    <nc r="J63">
      <f>VLOOKUP(B63,'D:\[TPP CPNS 2015.xlsx]Dbase T. Tugas'!$A$6:$B$496,2,0)</f>
    </nc>
  </rcc>
  <rcc rId="1818" sId="1">
    <oc r="J64">
      <f>VLOOKUP(B64,'D:\[TPP CPNS 2015.xlsx]Dbase T. Tugas'!$A$6:$B$496,2,0)</f>
    </oc>
    <nc r="J64">
      <f>VLOOKUP(B64,'D:\[TPP CPNS 2015.xlsx]Dbase T. Tugas'!$A$6:$B$496,2,0)</f>
    </nc>
  </rcc>
  <rcc rId="1819" sId="1">
    <oc r="J65">
      <f>VLOOKUP(B65,'D:\[TPP CPNS 2015.xlsx]Dbase T. Tugas'!$A$6:$B$496,2,0)</f>
    </oc>
    <nc r="J65">
      <f>VLOOKUP(B65,'D:\[TPP CPNS 2015.xlsx]Dbase T. Tugas'!$A$6:$B$496,2,0)</f>
    </nc>
  </rcc>
  <rcc rId="1820" sId="1">
    <oc r="J66">
      <f>VLOOKUP(B66,'D:\[TPP CPNS 2015.xlsx]Dbase T. Tugas'!$A$6:$B$496,2,0)</f>
    </oc>
    <nc r="J66">
      <f>VLOOKUP(B66,'D:\[TPP CPNS 2015.xlsx]Dbase T. Tugas'!$A$6:$B$496,2,0)</f>
    </nc>
  </rcc>
  <rcc rId="1821" sId="1">
    <oc r="J67">
      <f>VLOOKUP(B67,'D:\[TPP CPNS 2015.xlsx]Dbase T. Tugas'!$A$6:$B$496,2,0)</f>
    </oc>
    <nc r="J67">
      <f>VLOOKUP(B67,'D:\[TPP CPNS 2015.xlsx]Dbase T. Tugas'!$A$6:$B$496,2,0)</f>
    </nc>
  </rcc>
  <rcc rId="1822" sId="1">
    <oc r="J68">
      <f>VLOOKUP(B68,'D:\[TPP CPNS 2015.xlsx]Dbase T. Tugas'!$A$6:$B$496,2,0)</f>
    </oc>
    <nc r="J68">
      <f>VLOOKUP(B68,'D:\[TPP CPNS 2015.xlsx]Dbase T. Tugas'!$A$6:$B$496,2,0)</f>
    </nc>
  </rcc>
  <rcc rId="1823" sId="1">
    <oc r="J69">
      <f>VLOOKUP(B69,'D:\[TPP CPNS 2015.xlsx]Dbase T. Tugas'!$A$6:$B$496,2,0)</f>
    </oc>
    <nc r="J69">
      <f>VLOOKUP(B69,'D:\[TPP CPNS 2015.xlsx]Dbase T. Tugas'!$A$6:$B$496,2,0)</f>
    </nc>
  </rcc>
  <rcc rId="1824" sId="1">
    <oc r="J70">
      <f>VLOOKUP(B70,'D:\[TPP CPNS 2015.xlsx]Dbase T. Tugas'!$A$6:$B$496,2,0)</f>
    </oc>
    <nc r="J70">
      <f>VLOOKUP(B70,'D:\[TPP CPNS 2015.xlsx]Dbase T. Tugas'!$A$6:$B$496,2,0)</f>
    </nc>
  </rcc>
  <rcc rId="1825" sId="1">
    <oc r="J71">
      <f>VLOOKUP(B71,'D:\[TPP CPNS 2015.xlsx]Dbase T. Tugas'!$A$6:$B$496,2,0)</f>
    </oc>
    <nc r="J71">
      <f>VLOOKUP(B71,'D:\[TPP CPNS 2015.xlsx]Dbase T. Tugas'!$A$6:$B$496,2,0)</f>
    </nc>
  </rcc>
  <rcc rId="1826" sId="1">
    <oc r="J72">
      <f>VLOOKUP(B72,'D:\[TPP CPNS 2015.xlsx]Dbase T. Tugas'!$A$6:$B$496,2,0)</f>
    </oc>
    <nc r="J72">
      <f>VLOOKUP(B72,'D:\[TPP CPNS 2015.xlsx]Dbase T. Tugas'!$A$6:$B$496,2,0)</f>
    </nc>
  </rcc>
  <rcc rId="1827" sId="1">
    <oc r="J73">
      <f>VLOOKUP(B73,'D:\[TPP CPNS 2015.xlsx]Dbase T. Tugas'!$A$6:$B$496,2,0)</f>
    </oc>
    <nc r="J73">
      <f>VLOOKUP(B73,'D:\[TPP CPNS 2015.xlsx]Dbase T. Tugas'!$A$6:$B$496,2,0)</f>
    </nc>
  </rcc>
  <rcc rId="1828" sId="1">
    <oc r="J74">
      <f>VLOOKUP(B74,'D:\[TPP CPNS 2015.xlsx]Dbase T. Tugas'!$A$6:$B$496,2,0)</f>
    </oc>
    <nc r="J74">
      <f>VLOOKUP(B74,'D:\[TPP CPNS 2015.xlsx]Dbase T. Tugas'!$A$6:$B$496,2,0)</f>
    </nc>
  </rcc>
  <rcc rId="1829" sId="1">
    <oc r="J75">
      <f>VLOOKUP(B75,'D:\[TPP CPNS 2015.xlsx]Dbase T. Tugas'!$A$6:$B$496,2,0)</f>
    </oc>
    <nc r="J75">
      <f>VLOOKUP(B75,'D:\[TPP CPNS 2015.xlsx]Dbase T. Tugas'!$A$6:$B$496,2,0)</f>
    </nc>
  </rcc>
  <rcc rId="1830" sId="1">
    <oc r="J76">
      <f>VLOOKUP(B76,'D:\[TPP CPNS 2015.xlsx]Dbase T. Tugas'!$A$6:$B$496,2,0)</f>
    </oc>
    <nc r="J76">
      <f>VLOOKUP(B76,'D:\[TPP CPNS 2015.xlsx]Dbase T. Tugas'!$A$6:$B$496,2,0)</f>
    </nc>
  </rcc>
  <rcc rId="1831" sId="1">
    <oc r="J77">
      <f>VLOOKUP(B77,'D:\[TPP CPNS 2015.xlsx]Dbase T. Tugas'!$A$6:$B$496,2,0)</f>
    </oc>
    <nc r="J77">
      <f>VLOOKUP(B77,'D:\[TPP CPNS 2015.xlsx]Dbase T. Tugas'!$A$6:$B$496,2,0)</f>
    </nc>
  </rcc>
  <rcc rId="1832" sId="1">
    <oc r="J78">
      <f>VLOOKUP(B78,'D:\[TPP CPNS 2015.xlsx]Dbase T. Tugas'!$A$6:$B$496,2,0)</f>
    </oc>
    <nc r="J78">
      <f>VLOOKUP(B78,'D:\[TPP CPNS 2015.xlsx]Dbase T. Tugas'!$A$6:$B$496,2,0)</f>
    </nc>
  </rcc>
  <rcc rId="1833" sId="1">
    <oc r="J79">
      <f>VLOOKUP(B79,'D:\[TPP CPNS 2015.xlsx]Dbase T. Tugas'!$A$6:$B$496,2,0)</f>
    </oc>
    <nc r="J79">
      <f>VLOOKUP(B79,'D:\[TPP CPNS 2015.xlsx]Dbase T. Tugas'!$A$6:$B$496,2,0)</f>
    </nc>
  </rcc>
  <rcc rId="1834" sId="1">
    <oc r="J80">
      <f>VLOOKUP(B80,'D:\[TPP CPNS 2015.xlsx]Dbase T. Tugas'!$A$6:$B$496,2,0)</f>
    </oc>
    <nc r="J80">
      <f>VLOOKUP(B80,'D:\[TPP CPNS 2015.xlsx]Dbase T. Tugas'!$A$6:$B$496,2,0)</f>
    </nc>
  </rcc>
  <rcc rId="1835" sId="1">
    <oc r="J81">
      <f>VLOOKUP(B81,'D:\[TPP CPNS 2015.xlsx]Dbase T. Tugas'!$A$6:$B$496,2,0)</f>
    </oc>
    <nc r="J81">
      <f>VLOOKUP(B81,'D:\[TPP CPNS 2015.xlsx]Dbase T. Tugas'!$A$6:$B$496,2,0)</f>
    </nc>
  </rcc>
  <rcc rId="1836" sId="1">
    <oc r="J82">
      <f>VLOOKUP(B82,'D:\[TPP CPNS 2015.xlsx]Dbase T. Tugas'!$A$6:$B$496,2,0)</f>
    </oc>
    <nc r="J82">
      <f>VLOOKUP(B82,'D:\[TPP CPNS 2015.xlsx]Dbase T. Tugas'!$A$6:$B$496,2,0)</f>
    </nc>
  </rcc>
  <rcc rId="1837" sId="1">
    <oc r="J83">
      <f>VLOOKUP(B83,'D:\[TPP CPNS 2015.xlsx]Dbase T. Tugas'!$A$6:$B$496,2,0)</f>
    </oc>
    <nc r="J83">
      <f>VLOOKUP(B83,'D:\[TPP CPNS 2015.xlsx]Dbase T. Tugas'!$A$6:$B$496,2,0)</f>
    </nc>
  </rcc>
  <rcc rId="1838" sId="1">
    <oc r="J84">
      <f>VLOOKUP(B84,'D:\[TPP CPNS 2015.xlsx]Dbase T. Tugas'!$A$6:$B$496,2,0)</f>
    </oc>
    <nc r="J84">
      <f>VLOOKUP(B84,'D:\[TPP CPNS 2015.xlsx]Dbase T. Tugas'!$A$6:$B$496,2,0)</f>
    </nc>
  </rcc>
  <rcc rId="1839" sId="1">
    <oc r="J85">
      <f>VLOOKUP(B85,'D:\[TPP CPNS 2015.xlsx]Dbase T. Tugas'!$A$6:$B$496,2,0)</f>
    </oc>
    <nc r="J85">
      <f>VLOOKUP(B85,'D:\[TPP CPNS 2015.xlsx]Dbase T. Tugas'!$A$6:$B$496,2,0)</f>
    </nc>
  </rcc>
  <rcc rId="1840" sId="1">
    <oc r="J86">
      <f>VLOOKUP(B86,'D:\[TPP CPNS 2015.xlsx]Dbase T. Tugas'!$A$6:$B$496,2,0)</f>
    </oc>
    <nc r="J86">
      <f>VLOOKUP(B86,'D:\[TPP CPNS 2015.xlsx]Dbase T. Tugas'!$A$6:$B$496,2,0)</f>
    </nc>
  </rcc>
  <rcc rId="1841" sId="1">
    <oc r="J87">
      <f>VLOOKUP(B87,'D:\[TPP CPNS 2015.xlsx]Dbase T. Tugas'!$A$6:$B$496,2,0)</f>
    </oc>
    <nc r="J87">
      <f>VLOOKUP(B87,'D:\[TPP CPNS 2015.xlsx]Dbase T. Tugas'!$A$6:$B$496,2,0)</f>
    </nc>
  </rcc>
  <rcc rId="1842" sId="1">
    <oc r="J88">
      <f>VLOOKUP(B88,'D:\[TPP CPNS 2015.xlsx]Dbase T. Tugas'!$A$6:$B$496,2,0)</f>
    </oc>
    <nc r="J88">
      <f>VLOOKUP(B88,'D:\[TPP CPNS 2015.xlsx]Dbase T. Tugas'!$A$6:$B$496,2,0)</f>
    </nc>
  </rcc>
  <rcc rId="1843" sId="1">
    <oc r="J89">
      <f>VLOOKUP(B89,'D:\[TPP CPNS 2015.xlsx]Dbase T. Tugas'!$A$6:$B$496,2,0)</f>
    </oc>
    <nc r="J89">
      <f>VLOOKUP(B89,'D:\[TPP CPNS 2015.xlsx]Dbase T. Tugas'!$A$6:$B$496,2,0)</f>
    </nc>
  </rcc>
  <rcc rId="1844" sId="1">
    <oc r="J90">
      <f>VLOOKUP(B90,'D:\[TPP CPNS 2015.xlsx]Dbase T. Tugas'!$A$6:$B$496,2,0)</f>
    </oc>
    <nc r="J90">
      <f>VLOOKUP(B90,'D:\[TPP CPNS 2015.xlsx]Dbase T. Tugas'!$A$6:$B$496,2,0)</f>
    </nc>
  </rcc>
  <rcc rId="1845" sId="1">
    <oc r="J91">
      <f>VLOOKUP(B91,'D:\[TPP CPNS 2015.xlsx]Dbase T. Tugas'!$A$6:$B$496,2,0)</f>
    </oc>
    <nc r="J91">
      <f>VLOOKUP(B91,'D:\[TPP CPNS 2015.xlsx]Dbase T. Tugas'!$A$6:$B$496,2,0)</f>
    </nc>
  </rcc>
  <rcc rId="1846" sId="1">
    <oc r="J92">
      <f>VLOOKUP(B92,'D:\[TPP CPNS 2015.xlsx]Dbase T. Tugas'!$A$6:$B$496,2,0)</f>
    </oc>
    <nc r="J92">
      <f>VLOOKUP(B92,'D:\[TPP CPNS 2015.xlsx]Dbase T. Tugas'!$A$6:$B$496,2,0)</f>
    </nc>
  </rcc>
  <rcc rId="1847" sId="1">
    <oc r="J93">
      <f>VLOOKUP(B93,'D:\[TPP CPNS 2015.xlsx]Dbase T. Tugas'!$A$6:$B$496,2,0)</f>
    </oc>
    <nc r="J93">
      <f>VLOOKUP(B93,'D:\[TPP CPNS 2015.xlsx]Dbase T. Tugas'!$A$6:$B$496,2,0)</f>
    </nc>
  </rcc>
  <rcc rId="1848" sId="1">
    <oc r="J94">
      <f>VLOOKUP(B94,'D:\[TPP CPNS 2015.xlsx]Dbase T. Tugas'!$A$6:$B$496,2,0)</f>
    </oc>
    <nc r="J94">
      <f>VLOOKUP(B94,'D:\[TPP CPNS 2015.xlsx]Dbase T. Tugas'!$A$6:$B$496,2,0)</f>
    </nc>
  </rcc>
  <rcc rId="1849" sId="1">
    <oc r="J95">
      <f>VLOOKUP(B95,'D:\[TPP CPNS 2015.xlsx]Dbase T. Tugas'!$A$6:$B$496,2,0)</f>
    </oc>
    <nc r="J95">
      <f>VLOOKUP(B95,'D:\[TPP CPNS 2015.xlsx]Dbase T. Tugas'!$A$6:$B$496,2,0)</f>
    </nc>
  </rcc>
  <rcc rId="1850" sId="1">
    <oc r="J96">
      <f>VLOOKUP(B96,'D:\[TPP CPNS 2015.xlsx]Dbase T. Tugas'!$A$6:$B$496,2,0)</f>
    </oc>
    <nc r="J96">
      <f>VLOOKUP(B96,'D:\[TPP CPNS 2015.xlsx]Dbase T. Tugas'!$A$6:$B$496,2,0)</f>
    </nc>
  </rcc>
  <rcc rId="1851" sId="1">
    <oc r="J97">
      <f>VLOOKUP(B97,'D:\[TPP CPNS 2015.xlsx]Dbase T. Tugas'!$A$6:$B$496,2,0)</f>
    </oc>
    <nc r="J97">
      <f>VLOOKUP(B97,'D:\[TPP CPNS 2015.xlsx]Dbase T. Tugas'!$A$6:$B$496,2,0)</f>
    </nc>
  </rcc>
  <rcc rId="1852" sId="1">
    <oc r="J98">
      <f>VLOOKUP(B98,'D:\[TPP CPNS 2015.xlsx]Dbase T. Tugas'!$A$6:$B$496,2,0)</f>
    </oc>
    <nc r="J98">
      <f>VLOOKUP(B98,'D:\[TPP CPNS 2015.xlsx]Dbase T. Tugas'!$A$6:$B$496,2,0)</f>
    </nc>
  </rcc>
  <rcc rId="1853" sId="1">
    <oc r="J99">
      <f>VLOOKUP(B99,'D:\[TPP CPNS 2015.xlsx]Dbase T. Tugas'!$A$6:$B$496,2,0)</f>
    </oc>
    <nc r="J99">
      <f>VLOOKUP(B99,'D:\[TPP CPNS 2015.xlsx]Dbase T. Tugas'!$A$6:$B$496,2,0)</f>
    </nc>
  </rcc>
  <rcc rId="1854" sId="1">
    <oc r="J100">
      <f>VLOOKUP(B100,'D:\[TPP CPNS 2015.xlsx]Dbase T. Tugas'!$A$6:$B$496,2,0)</f>
    </oc>
    <nc r="J100">
      <f>VLOOKUP(B100,'D:\[TPP CPNS 2015.xlsx]Dbase T. Tugas'!$A$6:$B$496,2,0)</f>
    </nc>
  </rcc>
  <rcc rId="1855" sId="1">
    <oc r="J101">
      <f>VLOOKUP(B101,'D:\[TPP CPNS 2015.xlsx]Dbase T. Tugas'!$A$6:$B$496,2,0)</f>
    </oc>
    <nc r="J101">
      <f>VLOOKUP(B101,'D:\[TPP CPNS 2015.xlsx]Dbase T. Tugas'!$A$6:$B$496,2,0)</f>
    </nc>
  </rcc>
  <rcc rId="1856" sId="1">
    <oc r="J102">
      <f>VLOOKUP(B102,'D:\[TPP CPNS 2015.xlsx]Dbase T. Tugas'!$A$6:$B$496,2,0)</f>
    </oc>
    <nc r="J102">
      <f>VLOOKUP(B102,'D:\[TPP CPNS 2015.xlsx]Dbase T. Tugas'!$A$6:$B$496,2,0)</f>
    </nc>
  </rcc>
  <rcc rId="1857" sId="1">
    <oc r="J103">
      <f>VLOOKUP(B103,'D:\[TPP CPNS 2015.xlsx]Dbase T. Tugas'!$A$6:$B$496,2,0)</f>
    </oc>
    <nc r="J103">
      <f>VLOOKUP(B103,'D:\[TPP CPNS 2015.xlsx]Dbase T. Tugas'!$A$6:$B$496,2,0)</f>
    </nc>
  </rcc>
  <rcc rId="1858" sId="1">
    <oc r="J104">
      <f>VLOOKUP(B104,'D:\[TPP CPNS 2015.xlsx]Dbase T. Tugas'!$A$6:$B$496,2,0)</f>
    </oc>
    <nc r="J104">
      <f>VLOOKUP(B104,'D:\[TPP CPNS 2015.xlsx]Dbase T. Tugas'!$A$6:$B$496,2,0)</f>
    </nc>
  </rcc>
  <rcc rId="1859" sId="1">
    <oc r="J105">
      <f>VLOOKUP(B105,'D:\[TPP CPNS 2015.xlsx]Dbase T. Tugas'!$A$6:$B$496,2,0)</f>
    </oc>
    <nc r="J105">
      <f>VLOOKUP(B105,'D:\[TPP CPNS 2015.xlsx]Dbase T. Tugas'!$A$6:$B$496,2,0)</f>
    </nc>
  </rcc>
  <rcc rId="1860" sId="1">
    <oc r="J106">
      <f>VLOOKUP(B106,'D:\[TPP CPNS 2015.xlsx]Dbase T. Tugas'!$A$6:$B$496,2,0)</f>
    </oc>
    <nc r="J106">
      <f>VLOOKUP(B106,'D:\[TPP CPNS 2015.xlsx]Dbase T. Tugas'!$A$6:$B$496,2,0)</f>
    </nc>
  </rcc>
  <rcc rId="1861" sId="1">
    <oc r="J107">
      <f>VLOOKUP(B107,'D:\[TPP CPNS 2015.xlsx]Dbase T. Tugas'!$A$6:$B$496,2,0)</f>
    </oc>
    <nc r="J107">
      <f>VLOOKUP(B107,'D:\[TPP CPNS 2015.xlsx]Dbase T. Tugas'!$A$6:$B$496,2,0)</f>
    </nc>
  </rcc>
  <rcc rId="1862" sId="1">
    <oc r="J108">
      <f>VLOOKUP(B108,'D:\[TPP CPNS 2015.xlsx]Dbase T. Tugas'!$A$6:$B$496,2,0)</f>
    </oc>
    <nc r="J108">
      <f>VLOOKUP(B108,'D:\[TPP CPNS 2015.xlsx]Dbase T. Tugas'!$A$6:$B$496,2,0)</f>
    </nc>
  </rcc>
  <rcc rId="1863" sId="1">
    <oc r="J109">
      <f>VLOOKUP(B109,'D:\[TPP CPNS 2015.xlsx]Dbase T. Tugas'!$A$6:$B$496,2,0)</f>
    </oc>
    <nc r="J109">
      <f>VLOOKUP(B109,'D:\[TPP CPNS 2015.xlsx]Dbase T. Tugas'!$A$6:$B$496,2,0)</f>
    </nc>
  </rcc>
  <rcc rId="1864" sId="1">
    <oc r="J110">
      <f>VLOOKUP(B110,'D:\[TPP CPNS 2015.xlsx]Dbase T. Tugas'!$A$6:$B$496,2,0)</f>
    </oc>
    <nc r="J110">
      <f>VLOOKUP(B110,'D:\[TPP CPNS 2015.xlsx]Dbase T. Tugas'!$A$6:$B$496,2,0)</f>
    </nc>
  </rcc>
  <rcc rId="1865" sId="1">
    <oc r="J111">
      <f>VLOOKUP(B111,'D:\[TPP CPNS 2015.xlsx]Dbase T. Tugas'!$A$6:$B$496,2,0)</f>
    </oc>
    <nc r="J111">
      <f>VLOOKUP(B111,'D:\[TPP CPNS 2015.xlsx]Dbase T. Tugas'!$A$6:$B$496,2,0)</f>
    </nc>
  </rcc>
  <rcc rId="1866" sId="1">
    <oc r="J112">
      <f>VLOOKUP(B112,'D:\[TPP CPNS 2015.xlsx]Dbase T. Tugas'!$A$6:$B$496,2,0)</f>
    </oc>
    <nc r="J112">
      <f>VLOOKUP(B112,'D:\[TPP CPNS 2015.xlsx]Dbase T. Tugas'!$A$6:$B$496,2,0)</f>
    </nc>
  </rcc>
  <rcc rId="1867" sId="1">
    <oc r="J113">
      <f>VLOOKUP(B113,'D:\[TPP CPNS 2015.xlsx]Dbase T. Tugas'!$A$6:$B$496,2,0)</f>
    </oc>
    <nc r="J113">
      <f>VLOOKUP(B113,'D:\[TPP CPNS 2015.xlsx]Dbase T. Tugas'!$A$6:$B$496,2,0)</f>
    </nc>
  </rcc>
  <rcc rId="1868" sId="1">
    <oc r="J114">
      <f>VLOOKUP(B114,'D:\[TPP CPNS 2015.xlsx]Dbase T. Tugas'!$A$6:$B$496,2,0)</f>
    </oc>
    <nc r="J114">
      <f>VLOOKUP(B114,'D:\[TPP CPNS 2015.xlsx]Dbase T. Tugas'!$A$6:$B$496,2,0)</f>
    </nc>
  </rcc>
  <rcc rId="1869" sId="1">
    <oc r="J115">
      <f>VLOOKUP(B115,'D:\[TPP CPNS 2015.xlsx]Dbase T. Tugas'!$A$6:$B$496,2,0)</f>
    </oc>
    <nc r="J115">
      <f>VLOOKUP(B115,'D:\[TPP CPNS 2015.xlsx]Dbase T. Tugas'!$A$6:$B$496,2,0)</f>
    </nc>
  </rcc>
  <rcc rId="1870" sId="1">
    <oc r="J116">
      <f>VLOOKUP(B116,'D:\[TPP CPNS 2015.xlsx]Dbase T. Tugas'!$A$6:$B$496,2,0)</f>
    </oc>
    <nc r="J116">
      <f>VLOOKUP(B116,'D:\[TPP CPNS 2015.xlsx]Dbase T. Tugas'!$A$6:$B$496,2,0)</f>
    </nc>
  </rcc>
  <rcc rId="1871" sId="1">
    <oc r="J117">
      <f>VLOOKUP(B117,'D:\[TPP CPNS 2015.xlsx]Dbase T. Tugas'!$A$6:$B$496,2,0)</f>
    </oc>
    <nc r="J117">
      <f>VLOOKUP(B117,'D:\[TPP CPNS 2015.xlsx]Dbase T. Tugas'!$A$6:$B$496,2,0)</f>
    </nc>
  </rcc>
  <rcc rId="1872" sId="1">
    <oc r="J118">
      <f>VLOOKUP(B118,'D:\[TPP CPNS 2015.xlsx]Dbase T. Tugas'!$A$6:$B$496,2,0)</f>
    </oc>
    <nc r="J118">
      <f>VLOOKUP(B118,'D:\[TPP CPNS 2015.xlsx]Dbase T. Tugas'!$A$6:$B$496,2,0)</f>
    </nc>
  </rcc>
  <rcc rId="1873" sId="1">
    <oc r="J119">
      <f>VLOOKUP(B119,'D:\[TPP CPNS 2015.xlsx]Dbase T. Tugas'!$A$6:$B$496,2,0)</f>
    </oc>
    <nc r="J119">
      <f>VLOOKUP(B119,'D:\[TPP CPNS 2015.xlsx]Dbase T. Tugas'!$A$6:$B$496,2,0)</f>
    </nc>
  </rcc>
  <rcc rId="1874" sId="1">
    <oc r="J120">
      <f>VLOOKUP(B120,'D:\[TPP CPNS 2015.xlsx]Dbase T. Tugas'!$A$6:$B$496,2,0)</f>
    </oc>
    <nc r="J120">
      <f>VLOOKUP(B120,'D:\[TPP CPNS 2015.xlsx]Dbase T. Tugas'!$A$6:$B$496,2,0)</f>
    </nc>
  </rcc>
  <rcc rId="1875" sId="1">
    <oc r="J121">
      <f>VLOOKUP(B121,'D:\[TPP CPNS 2015.xlsx]Dbase T. Tugas'!$A$6:$B$496,2,0)</f>
    </oc>
    <nc r="J121">
      <f>VLOOKUP(B121,'D:\[TPP CPNS 2015.xlsx]Dbase T. Tugas'!$A$6:$B$496,2,0)</f>
    </nc>
  </rcc>
  <rcc rId="1876" sId="1">
    <oc r="J122">
      <f>VLOOKUP(B122,'D:\[TPP CPNS 2015.xlsx]Dbase T. Tugas'!$A$6:$B$496,2,0)</f>
    </oc>
    <nc r="J122">
      <f>VLOOKUP(B122,'D:\[TPP CPNS 2015.xlsx]Dbase T. Tugas'!$A$6:$B$496,2,0)</f>
    </nc>
  </rcc>
  <rcc rId="1877" sId="1">
    <oc r="J123">
      <f>VLOOKUP(B123,'D:\[TPP CPNS 2015.xlsx]Dbase T. Tugas'!$A$6:$B$496,2,0)</f>
    </oc>
    <nc r="J123">
      <f>VLOOKUP(B123,'D:\[TPP CPNS 2015.xlsx]Dbase T. Tugas'!$A$6:$B$496,2,0)</f>
    </nc>
  </rcc>
  <rcc rId="1878" sId="1">
    <oc r="J124">
      <f>VLOOKUP(B124,'D:\[TPP CPNS 2015.xlsx]Dbase T. Tugas'!$A$6:$B$496,2,0)</f>
    </oc>
    <nc r="J124">
      <f>VLOOKUP(B124,'D:\[TPP CPNS 2015.xlsx]Dbase T. Tugas'!$A$6:$B$496,2,0)</f>
    </nc>
  </rcc>
  <rcc rId="1879" sId="1">
    <oc r="J125">
      <f>VLOOKUP(B125,'D:\[TPP CPNS 2015.xlsx]Dbase T. Tugas'!$A$6:$B$496,2,0)</f>
    </oc>
    <nc r="J125">
      <f>VLOOKUP(B125,'D:\[TPP CPNS 2015.xlsx]Dbase T. Tugas'!$A$6:$B$496,2,0)</f>
    </nc>
  </rcc>
  <rcc rId="1880" sId="1">
    <oc r="J126">
      <f>VLOOKUP(B126,'D:\[TPP CPNS 2015.xlsx]Dbase T. Tugas'!$A$6:$B$496,2,0)</f>
    </oc>
    <nc r="J126">
      <f>VLOOKUP(B126,'D:\[TPP CPNS 2015.xlsx]Dbase T. Tugas'!$A$6:$B$496,2,0)</f>
    </nc>
  </rcc>
  <rcc rId="1881" sId="1">
    <oc r="J127">
      <f>VLOOKUP(B127,'D:\[TPP CPNS 2015.xlsx]Dbase T. Tugas'!$A$6:$B$496,2,0)</f>
    </oc>
    <nc r="J127">
      <f>VLOOKUP(B127,'D:\[TPP CPNS 2015.xlsx]Dbase T. Tugas'!$A$6:$B$496,2,0)</f>
    </nc>
  </rcc>
  <rcc rId="1882" sId="1">
    <oc r="J128">
      <f>VLOOKUP(B128,'D:\[TPP CPNS 2015.xlsx]Dbase T. Tugas'!$A$6:$B$496,2,0)</f>
    </oc>
    <nc r="J128">
      <f>VLOOKUP(B128,'D:\[TPP CPNS 2015.xlsx]Dbase T. Tugas'!$A$6:$B$496,2,0)</f>
    </nc>
  </rcc>
  <rcc rId="1883" sId="1">
    <oc r="J129">
      <f>VLOOKUP(B129,'D:\[TPP CPNS 2015.xlsx]Dbase T. Tugas'!$A$6:$B$496,2,0)</f>
    </oc>
    <nc r="J129">
      <f>VLOOKUP(B129,'D:\[TPP CPNS 2015.xlsx]Dbase T. Tugas'!$A$6:$B$496,2,0)</f>
    </nc>
  </rcc>
  <rcc rId="1884" sId="1">
    <oc r="J130">
      <f>VLOOKUP(B130,'D:\[TPP CPNS 2015.xlsx]Dbase T. Tugas'!$A$6:$B$496,2,0)</f>
    </oc>
    <nc r="J130">
      <f>VLOOKUP(B130,'D:\[TPP CPNS 2015.xlsx]Dbase T. Tugas'!$A$6:$B$496,2,0)</f>
    </nc>
  </rcc>
  <rcc rId="1885" sId="1">
    <oc r="J131">
      <f>VLOOKUP(B131,'D:\[TPP CPNS 2015.xlsx]Dbase T. Tugas'!$A$6:$B$496,2,0)</f>
    </oc>
    <nc r="J131">
      <f>VLOOKUP(B131,'D:\[TPP CPNS 2015.xlsx]Dbase T. Tugas'!$A$6:$B$496,2,0)</f>
    </nc>
  </rcc>
  <rcc rId="1886" sId="1">
    <oc r="J132">
      <f>VLOOKUP(B132,'D:\[TPP CPNS 2015.xlsx]Dbase T. Tugas'!$A$6:$B$496,2,0)</f>
    </oc>
    <nc r="J132">
      <f>VLOOKUP(B132,'D:\[TPP CPNS 2015.xlsx]Dbase T. Tugas'!$A$6:$B$496,2,0)</f>
    </nc>
  </rcc>
  <rcc rId="1887" sId="1">
    <oc r="J133">
      <f>VLOOKUP(B133,'D:\[TPP CPNS 2015.xlsx]Dbase T. Tugas'!$A$6:$B$496,2,0)</f>
    </oc>
    <nc r="J133">
      <f>VLOOKUP(B133,'D:\[TPP CPNS 2015.xlsx]Dbase T. Tugas'!$A$6:$B$496,2,0)</f>
    </nc>
  </rcc>
  <rcc rId="1888" sId="1">
    <oc r="J134">
      <f>VLOOKUP(B134,'D:\[TPP CPNS 2015.xlsx]Dbase T. Tugas'!$A$6:$B$496,2,0)</f>
    </oc>
    <nc r="J134">
      <f>VLOOKUP(B134,'D:\[TPP CPNS 2015.xlsx]Dbase T. Tugas'!$A$6:$B$496,2,0)</f>
    </nc>
  </rcc>
  <rcc rId="1889" sId="1">
    <oc r="J135">
      <f>VLOOKUP(B135,'D:\[TPP CPNS 2015.xlsx]Dbase T. Tugas'!$A$6:$B$496,2,0)</f>
    </oc>
    <nc r="J135">
      <f>VLOOKUP(B135,'D:\[TPP CPNS 2015.xlsx]Dbase T. Tugas'!$A$6:$B$496,2,0)</f>
    </nc>
  </rcc>
  <rcc rId="1890" sId="1">
    <oc r="J136">
      <f>VLOOKUP(B136,'D:\[TPP CPNS 2015.xlsx]Dbase T. Tugas'!$A$6:$B$496,2,0)</f>
    </oc>
    <nc r="J136">
      <f>VLOOKUP(B136,'D:\[TPP CPNS 2015.xlsx]Dbase T. Tugas'!$A$6:$B$496,2,0)</f>
    </nc>
  </rcc>
  <rcc rId="1891" sId="1">
    <oc r="J137">
      <f>VLOOKUP(B137,'D:\[TPP CPNS 2015.xlsx]Dbase T. Tugas'!$A$6:$B$496,2,0)</f>
    </oc>
    <nc r="J137">
      <f>VLOOKUP(B137,'D:\[TPP CPNS 2015.xlsx]Dbase T. Tugas'!$A$6:$B$496,2,0)</f>
    </nc>
  </rcc>
  <rcc rId="1892" sId="1">
    <oc r="J138">
      <f>VLOOKUP(B138,'D:\[TPP CPNS 2015.xlsx]Dbase T. Tugas'!$A$6:$B$496,2,0)</f>
    </oc>
    <nc r="J138">
      <f>VLOOKUP(B138,'D:\[TPP CPNS 2015.xlsx]Dbase T. Tugas'!$A$6:$B$496,2,0)</f>
    </nc>
  </rcc>
  <rcc rId="1893" sId="1">
    <oc r="J139">
      <f>VLOOKUP(B139,'D:\[TPP CPNS 2015.xlsx]Dbase T. Tugas'!$A$6:$B$496,2,0)</f>
    </oc>
    <nc r="J139">
      <f>VLOOKUP(B139,'D:\[TPP CPNS 2015.xlsx]Dbase T. Tugas'!$A$6:$B$496,2,0)</f>
    </nc>
  </rcc>
  <rcc rId="1894" sId="1">
    <oc r="J140">
      <f>VLOOKUP(B140,'D:\[TPP CPNS 2015.xlsx]Dbase T. Tugas'!$A$6:$B$496,2,0)</f>
    </oc>
    <nc r="J140">
      <f>VLOOKUP(B140,'D:\[TPP CPNS 2015.xlsx]Dbase T. Tugas'!$A$6:$B$496,2,0)</f>
    </nc>
  </rcc>
  <rcc rId="1895" sId="1">
    <oc r="J141">
      <f>VLOOKUP(B141,'D:\[TPP CPNS 2015.xlsx]Dbase T. Tugas'!$A$6:$B$496,2,0)</f>
    </oc>
    <nc r="J141">
      <f>VLOOKUP(B141,'D:\[TPP CPNS 2015.xlsx]Dbase T. Tugas'!$A$6:$B$496,2,0)</f>
    </nc>
  </rcc>
  <rcc rId="1896" sId="1">
    <oc r="J142">
      <f>VLOOKUP(B142,'D:\[TPP CPNS 2015.xlsx]Dbase T. Tugas'!$A$6:$B$496,2,0)</f>
    </oc>
    <nc r="J142">
      <f>VLOOKUP(B142,'D:\[TPP CPNS 2015.xlsx]Dbase T. Tugas'!$A$6:$B$496,2,0)</f>
    </nc>
  </rcc>
  <rcc rId="1897" sId="1">
    <oc r="J149">
      <f>VLOOKUP(B149,'D:\[TPP CPNS 2015.xlsx]Dbase T. Tugas'!$A$6:$B$496,2,0)</f>
    </oc>
    <nc r="J149">
      <f>VLOOKUP(B149,'D:\[TPP CPNS 2015.xlsx]Dbase T. Tugas'!$A$6:$B$496,2,0)</f>
    </nc>
  </rcc>
  <rcc rId="1898" sId="1">
    <oc r="J150">
      <f>VLOOKUP(B150,'D:\[TPP CPNS 2015.xlsx]Dbase T. Tugas'!$A$6:$B$496,2,0)</f>
    </oc>
    <nc r="J150">
      <f>VLOOKUP(B150,'D:\[TPP CPNS 2015.xlsx]Dbase T. Tugas'!$A$6:$B$496,2,0)</f>
    </nc>
  </rcc>
  <rcc rId="1899" sId="1">
    <oc r="J151">
      <f>VLOOKUP(B151,'D:\[TPP CPNS 2015.xlsx]Dbase T. Tugas'!$A$6:$B$496,2,0)</f>
    </oc>
    <nc r="J151">
      <f>VLOOKUP(B151,'D:\[TPP CPNS 2015.xlsx]Dbase T. Tugas'!$A$6:$B$496,2,0)</f>
    </nc>
  </rcc>
  <rcc rId="1900" sId="1">
    <oc r="J152">
      <f>VLOOKUP(B152,'D:\[TPP CPNS 2015.xlsx]Dbase T. Tugas'!$A$6:$B$496,2,0)</f>
    </oc>
    <nc r="J152">
      <f>VLOOKUP(B152,'D:\[TPP CPNS 2015.xlsx]Dbase T. Tugas'!$A$6:$B$496,2,0)</f>
    </nc>
  </rcc>
  <rcc rId="1901" sId="1">
    <oc r="J153">
      <f>VLOOKUP(B153,'D:\[TPP CPNS 2015.xlsx]Dbase T. Tugas'!$A$6:$B$496,2,0)</f>
    </oc>
    <nc r="J153">
      <f>VLOOKUP(B153,'D:\[TPP CPNS 2015.xlsx]Dbase T. Tugas'!$A$6:$B$496,2,0)</f>
    </nc>
  </rcc>
  <rcc rId="1902" sId="1">
    <oc r="J154">
      <f>VLOOKUP(B154,'D:\[TPP CPNS 2015.xlsx]Dbase T. Tugas'!$A$6:$B$496,2,0)</f>
    </oc>
    <nc r="J154">
      <f>VLOOKUP(B154,'D:\[TPP CPNS 2015.xlsx]Dbase T. Tugas'!$A$6:$B$496,2,0)</f>
    </nc>
  </rcc>
  <rcc rId="1903" sId="1">
    <oc r="J155">
      <f>VLOOKUP(B155,'D:\[TPP CPNS 2015.xlsx]Dbase T. Tugas'!$A$6:$B$496,2,0)</f>
    </oc>
    <nc r="J155">
      <f>VLOOKUP(B155,'D:\[TPP CPNS 2015.xlsx]Dbase T. Tugas'!$A$6:$B$496,2,0)</f>
    </nc>
  </rcc>
  <rcc rId="1904" sId="1">
    <oc r="J156">
      <f>VLOOKUP(B156,'D:\[TPP CPNS 2015.xlsx]Dbase T. Tugas'!$A$6:$B$496,2,0)</f>
    </oc>
    <nc r="J156">
      <f>VLOOKUP(B156,'D:\[TPP CPNS 2015.xlsx]Dbase T. Tugas'!$A$6:$B$496,2,0)</f>
    </nc>
  </rcc>
  <rcc rId="1905" sId="1">
    <oc r="J157">
      <f>VLOOKUP(B157,'D:\[TPP CPNS 2015.xlsx]Dbase T. Tugas'!$A$6:$B$496,2,0)</f>
    </oc>
    <nc r="J157">
      <f>VLOOKUP(B157,'D:\[TPP CPNS 2015.xlsx]Dbase T. Tugas'!$A$6:$B$496,2,0)</f>
    </nc>
  </rcc>
  <rcc rId="1906" sId="1">
    <oc r="J158">
      <f>VLOOKUP(B158,'D:\[TPP CPNS 2015.xlsx]Dbase T. Tugas'!$A$6:$B$496,2,0)</f>
    </oc>
    <nc r="J158">
      <f>VLOOKUP(B158,'D:\[TPP CPNS 2015.xlsx]Dbase T. Tugas'!$A$6:$B$496,2,0)</f>
    </nc>
  </rcc>
  <rcc rId="1907" sId="1">
    <oc r="J159">
      <f>VLOOKUP(B159,'D:\[TPP CPNS 2015.xlsx]Dbase T. Tugas'!$A$6:$B$496,2,0)</f>
    </oc>
    <nc r="J159">
      <f>VLOOKUP(B159,'D:\[TPP CPNS 2015.xlsx]Dbase T. Tugas'!$A$6:$B$496,2,0)</f>
    </nc>
  </rcc>
  <rcc rId="1908" sId="1">
    <oc r="J160">
      <f>VLOOKUP(B160,'D:\[TPP CPNS 2015.xlsx]Dbase T. Tugas'!$A$6:$B$496,2,0)</f>
    </oc>
    <nc r="J160">
      <f>VLOOKUP(B160,'D:\[TPP CPNS 2015.xlsx]Dbase T. Tugas'!$A$6:$B$496,2,0)</f>
    </nc>
  </rcc>
  <rcc rId="1909" sId="1">
    <oc r="J161">
      <f>VLOOKUP(B161,'D:\[TPP CPNS 2015.xlsx]Dbase T. Tugas'!$A$6:$B$496,2,0)</f>
    </oc>
    <nc r="J161">
      <f>VLOOKUP(B161,'D:\[TPP CPNS 2015.xlsx]Dbase T. Tugas'!$A$6:$B$496,2,0)</f>
    </nc>
  </rcc>
  <rcc rId="1910" sId="1">
    <oc r="J162">
      <f>VLOOKUP(B162,'D:\[TPP CPNS 2015.xlsx]Dbase T. Tugas'!$A$6:$B$496,2,0)</f>
    </oc>
    <nc r="J162">
      <f>VLOOKUP(B162,'D:\[TPP CPNS 2015.xlsx]Dbase T. Tugas'!$A$6:$B$496,2,0)</f>
    </nc>
  </rcc>
  <rcc rId="1911" sId="1">
    <oc r="J163">
      <f>VLOOKUP(B163,'D:\[TPP CPNS 2015.xlsx]Dbase T. Tugas'!$A$6:$B$496,2,0)</f>
    </oc>
    <nc r="J163">
      <f>VLOOKUP(B163,'D:\[TPP CPNS 2015.xlsx]Dbase T. Tugas'!$A$6:$B$496,2,0)</f>
    </nc>
  </rcc>
  <rcc rId="1912" sId="1">
    <oc r="J164">
      <f>VLOOKUP(B164,'D:\[TPP CPNS 2015.xlsx]Dbase T. Tugas'!$A$6:$B$496,2,0)</f>
    </oc>
    <nc r="J164">
      <f>VLOOKUP(B164,'D:\[TPP CPNS 2015.xlsx]Dbase T. Tugas'!$A$6:$B$496,2,0)</f>
    </nc>
  </rcc>
  <rcc rId="1913" sId="1">
    <oc r="J165">
      <f>VLOOKUP(B165,'D:\[TPP CPNS 2015.xlsx]Dbase T. Tugas'!$A$6:$B$496,2,0)</f>
    </oc>
    <nc r="J165">
      <f>VLOOKUP(B165,'D:\[TPP CPNS 2015.xlsx]Dbase T. Tugas'!$A$6:$B$496,2,0)</f>
    </nc>
  </rcc>
  <rcc rId="1914" sId="1">
    <oc r="J166">
      <f>VLOOKUP(B166,'D:\[TPP CPNS 2015.xlsx]Dbase T. Tugas'!$A$6:$B$496,2,0)</f>
    </oc>
    <nc r="J166">
      <f>VLOOKUP(B166,'D:\[TPP CPNS 2015.xlsx]Dbase T. Tugas'!$A$6:$B$496,2,0)</f>
    </nc>
  </rcc>
  <rcc rId="1915" sId="1">
    <oc r="J167">
      <f>VLOOKUP(B167,'D:\[TPP CPNS 2015.xlsx]Dbase T. Tugas'!$A$6:$B$496,2,0)</f>
    </oc>
    <nc r="J167">
      <f>VLOOKUP(B167,'D:\[TPP CPNS 2015.xlsx]Dbase T. Tugas'!$A$6:$B$496,2,0)</f>
    </nc>
  </rcc>
  <rcc rId="1916" sId="1">
    <oc r="J168">
      <f>VLOOKUP(B168,'D:\[TPP CPNS 2015.xlsx]Dbase T. Tugas'!$A$6:$B$496,2,0)</f>
    </oc>
    <nc r="J168">
      <f>VLOOKUP(B168,'D:\[TPP CPNS 2015.xlsx]Dbase T. Tugas'!$A$6:$B$496,2,0)</f>
    </nc>
  </rcc>
  <rcc rId="1917" sId="1">
    <oc r="J169">
      <f>VLOOKUP(B169,'D:\[TPP CPNS 2015.xlsx]Dbase T. Tugas'!$A$6:$B$496,2,0)</f>
    </oc>
    <nc r="J169">
      <f>VLOOKUP(B169,'D:\[TPP CPNS 2015.xlsx]Dbase T. Tugas'!$A$6:$B$496,2,0)</f>
    </nc>
  </rcc>
  <rcc rId="1918" sId="1">
    <oc r="J170">
      <f>VLOOKUP(B170,'D:\[TPP CPNS 2015.xlsx]Dbase T. Tugas'!$A$6:$B$496,2,0)</f>
    </oc>
    <nc r="J170">
      <f>VLOOKUP(B170,'D:\[TPP CPNS 2015.xlsx]Dbase T. Tugas'!$A$6:$B$496,2,0)</f>
    </nc>
  </rcc>
  <rcc rId="1919" sId="1">
    <oc r="J171">
      <f>VLOOKUP(B171,'D:\[TPP CPNS 2015.xlsx]Dbase T. Tugas'!$A$6:$B$496,2,0)</f>
    </oc>
    <nc r="J171">
      <f>VLOOKUP(B171,'D:\[TPP CPNS 2015.xlsx]Dbase T. Tugas'!$A$6:$B$496,2,0)</f>
    </nc>
  </rcc>
  <rcc rId="1920" sId="1">
    <oc r="J172">
      <f>VLOOKUP(B172,'D:\[TPP CPNS 2015.xlsx]Dbase T. Tugas'!$A$6:$B$496,2,0)</f>
    </oc>
    <nc r="J172">
      <f>VLOOKUP(B172,'D:\[TPP CPNS 2015.xlsx]Dbase T. Tugas'!$A$6:$B$496,2,0)</f>
    </nc>
  </rcc>
  <rcc rId="1921" sId="1">
    <oc r="J173">
      <f>VLOOKUP(B173,'D:\[TPP CPNS 2015.xlsx]Dbase T. Tugas'!$A$6:$B$496,2,0)</f>
    </oc>
    <nc r="J173">
      <f>VLOOKUP(B173,'D:\[TPP CPNS 2015.xlsx]Dbase T. Tugas'!$A$6:$B$496,2,0)</f>
    </nc>
  </rcc>
  <rcc rId="1922" sId="1">
    <oc r="J174">
      <f>VLOOKUP(B174,'D:\[TPP CPNS 2015.xlsx]Dbase T. Tugas'!$A$6:$B$496,2,0)</f>
    </oc>
    <nc r="J174">
      <f>VLOOKUP(B174,'D:\[TPP CPNS 2015.xlsx]Dbase T. Tugas'!$A$6:$B$496,2,0)</f>
    </nc>
  </rcc>
  <rcc rId="1923" sId="1">
    <oc r="J175">
      <f>VLOOKUP(B175,'D:\[TPP CPNS 2015.xlsx]Dbase T. Tugas'!$A$6:$B$496,2,0)</f>
    </oc>
    <nc r="J175">
      <f>VLOOKUP(B175,'D:\[TPP CPNS 2015.xlsx]Dbase T. Tugas'!$A$6:$B$496,2,0)</f>
    </nc>
  </rcc>
  <rcc rId="1924" sId="1">
    <oc r="J176">
      <f>VLOOKUP(B176,'D:\[TPP CPNS 2015.xlsx]Dbase T. Tugas'!$A$6:$B$496,2,0)</f>
    </oc>
    <nc r="J176">
      <f>VLOOKUP(B176,'D:\[TPP CPNS 2015.xlsx]Dbase T. Tugas'!$A$6:$B$496,2,0)</f>
    </nc>
  </rcc>
  <rcc rId="1925" sId="1">
    <oc r="J177">
      <f>VLOOKUP(B177,'D:\[TPP CPNS 2015.xlsx]Dbase T. Tugas'!$A$6:$B$496,2,0)</f>
    </oc>
    <nc r="J177">
      <f>VLOOKUP(B177,'D:\[TPP CPNS 2015.xlsx]Dbase T. Tugas'!$A$6:$B$496,2,0)</f>
    </nc>
  </rcc>
  <rcc rId="1926" sId="1">
    <oc r="J178">
      <f>VLOOKUP(B178,'D:\[TPP CPNS 2015.xlsx]Dbase T. Tugas'!$A$6:$B$496,2,0)</f>
    </oc>
    <nc r="J178">
      <f>VLOOKUP(B178,'D:\[TPP CPNS 2015.xlsx]Dbase T. Tugas'!$A$6:$B$496,2,0)</f>
    </nc>
  </rcc>
  <rcc rId="1927" sId="1">
    <oc r="J179">
      <f>VLOOKUP(B179,'D:\[TPP CPNS 2015.xlsx]Dbase T. Tugas'!$A$6:$B$496,2,0)</f>
    </oc>
    <nc r="J179">
      <f>VLOOKUP(B179,'D:\[TPP CPNS 2015.xlsx]Dbase T. Tugas'!$A$6:$B$496,2,0)</f>
    </nc>
  </rcc>
  <rcc rId="1928" sId="1">
    <oc r="J180">
      <f>VLOOKUP(B180,'D:\[TPP CPNS 2015.xlsx]Dbase T. Tugas'!$A$6:$B$496,2,0)</f>
    </oc>
    <nc r="J180">
      <f>VLOOKUP(B180,'D:\[TPP CPNS 2015.xlsx]Dbase T. Tugas'!$A$6:$B$496,2,0)</f>
    </nc>
  </rcc>
  <rcc rId="1929" sId="1">
    <oc r="J181">
      <f>VLOOKUP(B181,'D:\[TPP CPNS 2015.xlsx]Dbase T. Tugas'!$A$6:$B$496,2,0)</f>
    </oc>
    <nc r="J181">
      <f>VLOOKUP(B181,'D:\[TPP CPNS 2015.xlsx]Dbase T. Tugas'!$A$6:$B$496,2,0)</f>
    </nc>
  </rcc>
  <rcc rId="1930" sId="1">
    <oc r="J182">
      <f>VLOOKUP(B182,'D:\[TPP CPNS 2015.xlsx]Dbase T. Tugas'!$A$6:$B$496,2,0)</f>
    </oc>
    <nc r="J182">
      <f>VLOOKUP(B182,'D:\[TPP CPNS 2015.xlsx]Dbase T. Tugas'!$A$6:$B$496,2,0)</f>
    </nc>
  </rcc>
  <rcc rId="1931" sId="1">
    <oc r="J183">
      <f>VLOOKUP(B183,'D:\[TPP CPNS 2015.xlsx]Dbase T. Tugas'!$A$6:$B$496,2,0)</f>
    </oc>
    <nc r="J183">
      <f>VLOOKUP(B183,'D:\[TPP CPNS 2015.xlsx]Dbase T. Tugas'!$A$6:$B$496,2,0)</f>
    </nc>
  </rcc>
  <rcc rId="1932" sId="1">
    <oc r="J184">
      <f>VLOOKUP(B184,'D:\[TPP CPNS 2015.xlsx]Dbase T. Tugas'!$A$6:$B$496,2,0)</f>
    </oc>
    <nc r="J184">
      <f>VLOOKUP(B184,'D:\[TPP CPNS 2015.xlsx]Dbase T. Tugas'!$A$6:$B$496,2,0)</f>
    </nc>
  </rcc>
  <rcc rId="1933" sId="1">
    <oc r="J185">
      <f>VLOOKUP(B185,'D:\[TPP CPNS 2015.xlsx]Dbase T. Tugas'!$A$6:$B$496,2,0)</f>
    </oc>
    <nc r="J185">
      <f>VLOOKUP(B185,'D:\[TPP CPNS 2015.xlsx]Dbase T. Tugas'!$A$6:$B$496,2,0)</f>
    </nc>
  </rcc>
  <rcc rId="1934" sId="1">
    <oc r="J186">
      <f>VLOOKUP(B186,'D:\[TPP CPNS 2015.xlsx]Dbase T. Tugas'!$A$6:$B$496,2,0)</f>
    </oc>
    <nc r="J186">
      <f>VLOOKUP(B186,'D:\[TPP CPNS 2015.xlsx]Dbase T. Tugas'!$A$6:$B$496,2,0)</f>
    </nc>
  </rcc>
  <rcc rId="1935" sId="1">
    <oc r="J187">
      <f>VLOOKUP(B187,'D:\[TPP CPNS 2015.xlsx]Dbase T. Tugas'!$A$6:$B$496,2,0)</f>
    </oc>
    <nc r="J187">
      <f>VLOOKUP(B187,'D:\[TPP CPNS 2015.xlsx]Dbase T. Tugas'!$A$6:$B$496,2,0)</f>
    </nc>
  </rcc>
  <rcc rId="1936" sId="1">
    <oc r="J188">
      <f>VLOOKUP(B188,'D:\[TPP CPNS 2015.xlsx]Dbase T. Tugas'!$A$6:$B$496,2,0)</f>
    </oc>
    <nc r="J188">
      <f>VLOOKUP(B188,'D:\[TPP CPNS 2015.xlsx]Dbase T. Tugas'!$A$6:$B$496,2,0)</f>
    </nc>
  </rcc>
  <rcc rId="1937" sId="1">
    <oc r="J189">
      <f>VLOOKUP(B189,'D:\[TPP CPNS 2015.xlsx]Dbase T. Tugas'!$A$6:$B$496,2,0)</f>
    </oc>
    <nc r="J189">
      <f>VLOOKUP(B189,'D:\[TPP CPNS 2015.xlsx]Dbase T. Tugas'!$A$6:$B$496,2,0)</f>
    </nc>
  </rcc>
  <rcc rId="1938" sId="1">
    <oc r="J190">
      <f>VLOOKUP(B190,'D:\[TPP CPNS 2015.xlsx]Dbase T. Tugas'!$A$6:$B$496,2,0)</f>
    </oc>
    <nc r="J190">
      <f>VLOOKUP(B190,'D:\[TPP CPNS 2015.xlsx]Dbase T. Tugas'!$A$6:$B$496,2,0)</f>
    </nc>
  </rcc>
  <rcc rId="1939" sId="1">
    <oc r="J191">
      <f>VLOOKUP(B191,'D:\[TPP CPNS 2015.xlsx]Dbase T. Tugas'!$A$6:$B$496,2,0)</f>
    </oc>
    <nc r="J191">
      <f>VLOOKUP(B191,'D:\[TPP CPNS 2015.xlsx]Dbase T. Tugas'!$A$6:$B$496,2,0)</f>
    </nc>
  </rcc>
  <rcc rId="1940" sId="1">
    <oc r="J192">
      <f>VLOOKUP(B192,'D:\[TPP CPNS 2015.xlsx]Dbase T. Tugas'!$A$6:$B$496,2,0)</f>
    </oc>
    <nc r="J192">
      <f>VLOOKUP(B192,'D:\[TPP CPNS 2015.xlsx]Dbase T. Tugas'!$A$6:$B$496,2,0)</f>
    </nc>
  </rcc>
  <rcc rId="1941" sId="1">
    <oc r="J193">
      <f>VLOOKUP(B193,'D:\[TPP CPNS 2015.xlsx]Dbase T. Tugas'!$A$6:$B$496,2,0)</f>
    </oc>
    <nc r="J193">
      <f>VLOOKUP(B193,'D:\[TPP CPNS 2015.xlsx]Dbase T. Tugas'!$A$6:$B$496,2,0)</f>
    </nc>
  </rcc>
  <rcc rId="1942" sId="1">
    <oc r="J194">
      <f>VLOOKUP(B194,'D:\[TPP CPNS 2015.xlsx]Dbase T. Tugas'!$A$6:$B$496,2,0)</f>
    </oc>
    <nc r="J194">
      <f>VLOOKUP(B194,'D:\[TPP CPNS 2015.xlsx]Dbase T. Tugas'!$A$6:$B$496,2,0)</f>
    </nc>
  </rcc>
  <rcc rId="1943" sId="1">
    <oc r="J195">
      <f>VLOOKUP(B195,'D:\[TPP CPNS 2015.xlsx]Dbase T. Tugas'!$A$6:$B$496,2,0)</f>
    </oc>
    <nc r="J195">
      <f>VLOOKUP(B195,'D:\[TPP CPNS 2015.xlsx]Dbase T. Tugas'!$A$6:$B$496,2,0)</f>
    </nc>
  </rcc>
  <rcc rId="1944" sId="1">
    <oc r="J196">
      <f>VLOOKUP(B196,'D:\[TPP CPNS 2015.xlsx]Dbase T. Tugas'!$A$6:$B$496,2,0)</f>
    </oc>
    <nc r="J196">
      <f>VLOOKUP(B196,'D:\[TPP CPNS 2015.xlsx]Dbase T. Tugas'!$A$6:$B$496,2,0)</f>
    </nc>
  </rcc>
  <rcc rId="1945" sId="1">
    <oc r="J197">
      <f>VLOOKUP(B197,'D:\[TPP CPNS 2015.xlsx]Dbase T. Tugas'!$A$6:$B$496,2,0)</f>
    </oc>
    <nc r="J197">
      <f>VLOOKUP(B197,'D:\[TPP CPNS 2015.xlsx]Dbase T. Tugas'!$A$6:$B$496,2,0)</f>
    </nc>
  </rcc>
  <rcc rId="1946" sId="1">
    <oc r="J198">
      <f>VLOOKUP(B198,'D:\[TPP CPNS 2015.xlsx]Dbase T. Tugas'!$A$6:$B$496,2,0)</f>
    </oc>
    <nc r="J198">
      <f>VLOOKUP(B198,'D:\[TPP CPNS 2015.xlsx]Dbase T. Tugas'!$A$6:$B$496,2,0)</f>
    </nc>
  </rcc>
  <rcc rId="1947" sId="1">
    <oc r="J199">
      <f>VLOOKUP(B199,'D:\[TPP CPNS 2015.xlsx]Dbase T. Tugas'!$A$6:$B$496,2,0)</f>
    </oc>
    <nc r="J199">
      <f>VLOOKUP(B199,'D:\[TPP CPNS 2015.xlsx]Dbase T. Tugas'!$A$6:$B$496,2,0)</f>
    </nc>
  </rcc>
  <rcc rId="1948" sId="1">
    <oc r="J200">
      <f>VLOOKUP(B200,'D:\[TPP CPNS 2015.xlsx]Dbase T. Tugas'!$A$6:$B$496,2,0)</f>
    </oc>
    <nc r="J200">
      <f>VLOOKUP(B200,'D:\[TPP CPNS 2015.xlsx]Dbase T. Tugas'!$A$6:$B$496,2,0)</f>
    </nc>
  </rcc>
  <rcc rId="1949" sId="1">
    <oc r="J201">
      <f>VLOOKUP(B201,'D:\[TPP CPNS 2015.xlsx]Dbase T. Tugas'!$A$6:$B$496,2,0)</f>
    </oc>
    <nc r="J201">
      <f>VLOOKUP(B201,'D:\[TPP CPNS 2015.xlsx]Dbase T. Tugas'!$A$6:$B$496,2,0)</f>
    </nc>
  </rcc>
  <rcc rId="1950" sId="1">
    <oc r="J202">
      <f>VLOOKUP(B202,'D:\[TPP CPNS 2015.xlsx]Dbase T. Tugas'!$A$6:$B$496,2,0)</f>
    </oc>
    <nc r="J202">
      <f>VLOOKUP(B202,'D:\[TPP CPNS 2015.xlsx]Dbase T. Tugas'!$A$6:$B$496,2,0)</f>
    </nc>
  </rcc>
  <rcc rId="1951" sId="1">
    <oc r="J203">
      <f>VLOOKUP(B203,'D:\[TPP CPNS 2015.xlsx]Dbase T. Tugas'!$A$6:$B$496,2,0)</f>
    </oc>
    <nc r="J203">
      <f>VLOOKUP(B203,'D:\[TPP CPNS 2015.xlsx]Dbase T. Tugas'!$A$6:$B$496,2,0)</f>
    </nc>
  </rcc>
  <rcc rId="1952" sId="1">
    <oc r="J204">
      <f>VLOOKUP(B204,'D:\[TPP CPNS 2015.xlsx]Dbase T. Tugas'!$A$6:$B$496,2,0)</f>
    </oc>
    <nc r="J204">
      <f>VLOOKUP(B204,'D:\[TPP CPNS 2015.xlsx]Dbase T. Tugas'!$A$6:$B$496,2,0)</f>
    </nc>
  </rcc>
  <rcc rId="1953" sId="1">
    <oc r="J205">
      <f>VLOOKUP(B205,'D:\[TPP CPNS 2015.xlsx]Dbase T. Tugas'!$A$6:$B$496,2,0)</f>
    </oc>
    <nc r="J205">
      <f>VLOOKUP(B205,'D:\[TPP CPNS 2015.xlsx]Dbase T. Tugas'!$A$6:$B$496,2,0)</f>
    </nc>
  </rcc>
  <rcc rId="1954" sId="1">
    <oc r="J206">
      <f>VLOOKUP(B206,'D:\[TPP CPNS 2015.xlsx]Dbase T. Tugas'!$A$6:$B$496,2,0)</f>
    </oc>
    <nc r="J206">
      <f>VLOOKUP(B206,'D:\[TPP CPNS 2015.xlsx]Dbase T. Tugas'!$A$6:$B$496,2,0)</f>
    </nc>
  </rcc>
  <rcc rId="1955" sId="1">
    <oc r="J207">
      <f>VLOOKUP(B207,'D:\[TPP CPNS 2015.xlsx]Dbase T. Tugas'!$A$6:$B$496,2,0)</f>
    </oc>
    <nc r="J207">
      <f>VLOOKUP(B207,'D:\[TPP CPNS 2015.xlsx]Dbase T. Tugas'!$A$6:$B$496,2,0)</f>
    </nc>
  </rcc>
  <rcc rId="1956" sId="1">
    <oc r="J208">
      <f>VLOOKUP(B208,'D:\[TPP CPNS 2015.xlsx]Dbase T. Tugas'!$A$6:$B$496,2,0)</f>
    </oc>
    <nc r="J208">
      <f>VLOOKUP(B208,'D:\[TPP CPNS 2015.xlsx]Dbase T. Tugas'!$A$6:$B$496,2,0)</f>
    </nc>
  </rcc>
  <rcc rId="1957" sId="1">
    <oc r="J209">
      <f>VLOOKUP(B209,'D:\[TPP CPNS 2015.xlsx]Dbase T. Tugas'!$A$6:$B$496,2,0)</f>
    </oc>
    <nc r="J209">
      <f>VLOOKUP(B209,'D:\[TPP CPNS 2015.xlsx]Dbase T. Tugas'!$A$6:$B$496,2,0)</f>
    </nc>
  </rcc>
  <rcc rId="1958" sId="1">
    <oc r="J210">
      <f>VLOOKUP(B210,'D:\[TPP CPNS 2015.xlsx]Dbase T. Tugas'!$A$6:$B$496,2,0)</f>
    </oc>
    <nc r="J210">
      <f>VLOOKUP(B210,'D:\[TPP CPNS 2015.xlsx]Dbase T. Tugas'!$A$6:$B$496,2,0)</f>
    </nc>
  </rcc>
  <rcc rId="1959" sId="1">
    <oc r="J211">
      <f>VLOOKUP(B211,'D:\[TPP CPNS 2015.xlsx]Dbase T. Tugas'!$A$6:$B$496,2,0)</f>
    </oc>
    <nc r="J211">
      <f>VLOOKUP(B211,'D:\[TPP CPNS 2015.xlsx]Dbase T. Tugas'!$A$6:$B$496,2,0)</f>
    </nc>
  </rcc>
  <rcc rId="1960" sId="1">
    <oc r="J212">
      <f>VLOOKUP(B212,'D:\[TPP CPNS 2015.xlsx]Dbase T. Tugas'!$A$6:$B$496,2,0)</f>
    </oc>
    <nc r="J212">
      <f>VLOOKUP(B212,'D:\[TPP CPNS 2015.xlsx]Dbase T. Tugas'!$A$6:$B$496,2,0)</f>
    </nc>
  </rcc>
  <rcc rId="1961" sId="1">
    <oc r="J213">
      <f>VLOOKUP(B213,'D:\[TPP CPNS 2015.xlsx]Dbase T. Tugas'!$A$6:$B$496,2,0)</f>
    </oc>
    <nc r="J213">
      <f>VLOOKUP(B213,'D:\[TPP CPNS 2015.xlsx]Dbase T. Tugas'!$A$6:$B$496,2,0)</f>
    </nc>
  </rcc>
  <rcc rId="1962" sId="1">
    <oc r="J214">
      <f>VLOOKUP(B214,'D:\[TPP CPNS 2015.xlsx]Dbase T. Tugas'!$A$6:$B$496,2,0)</f>
    </oc>
    <nc r="J214">
      <f>VLOOKUP(B214,'D:\[TPP CPNS 2015.xlsx]Dbase T. Tugas'!$A$6:$B$496,2,0)</f>
    </nc>
  </rcc>
  <rcc rId="1963" sId="1">
    <oc r="J215">
      <f>VLOOKUP(B215,'D:\[TPP CPNS 2015.xlsx]Dbase T. Tugas'!$A$6:$B$496,2,0)</f>
    </oc>
    <nc r="J215">
      <f>VLOOKUP(B215,'D:\[TPP CPNS 2015.xlsx]Dbase T. Tugas'!$A$6:$B$496,2,0)</f>
    </nc>
  </rcc>
  <rcc rId="1964" sId="1">
    <oc r="J221">
      <f>VLOOKUP(B221,'D:\[TPP CPNS 2015.xlsx]Dbase T. Tugas'!$A$6:$B$496,2,0)</f>
    </oc>
    <nc r="J221">
      <f>VLOOKUP(B221,'D:\[TPP CPNS 2015.xlsx]Dbase T. Tugas'!$A$6:$B$496,2,0)</f>
    </nc>
  </rcc>
  <rcc rId="1965" sId="1">
    <oc r="J222">
      <f>VLOOKUP(B222,'D:\[TPP CPNS 2015.xlsx]Dbase T. Tugas'!$A$6:$B$496,2,0)</f>
    </oc>
    <nc r="J222">
      <f>VLOOKUP(B222,'D:\[TPP CPNS 2015.xlsx]Dbase T. Tugas'!$A$6:$B$496,2,0)</f>
    </nc>
  </rcc>
  <rcc rId="1966" sId="1">
    <oc r="J223">
      <f>VLOOKUP(B223,'D:\[TPP CPNS 2015.xlsx]Dbase T. Tugas'!$A$6:$B$496,2,0)</f>
    </oc>
    <nc r="J223">
      <f>VLOOKUP(B223,'D:\[TPP CPNS 2015.xlsx]Dbase T. Tugas'!$A$6:$B$496,2,0)</f>
    </nc>
  </rcc>
  <rcc rId="1967" sId="1">
    <oc r="J224">
      <f>VLOOKUP(B224,'D:\[TPP CPNS 2015.xlsx]Dbase T. Tugas'!$A$6:$B$496,2,0)</f>
    </oc>
    <nc r="J224">
      <f>VLOOKUP(B224,'D:\[TPP CPNS 2015.xlsx]Dbase T. Tugas'!$A$6:$B$496,2,0)</f>
    </nc>
  </rcc>
  <rcc rId="1968" sId="1">
    <oc r="J225">
      <f>VLOOKUP(B225,'D:\[TPP CPNS 2015.xlsx]Dbase T. Tugas'!$A$6:$B$496,2,0)</f>
    </oc>
    <nc r="J225">
      <f>VLOOKUP(B225,'D:\[TPP CPNS 2015.xlsx]Dbase T. Tugas'!$A$6:$B$496,2,0)</f>
    </nc>
  </rcc>
  <rcc rId="1969" sId="1">
    <oc r="J226">
      <f>VLOOKUP(B226,'D:\[TPP CPNS 2015.xlsx]Dbase T. Tugas'!$A$6:$B$496,2,0)</f>
    </oc>
    <nc r="J226">
      <f>VLOOKUP(B226,'D:\[TPP CPNS 2015.xlsx]Dbase T. Tugas'!$A$6:$B$496,2,0)</f>
    </nc>
  </rcc>
  <rcc rId="1970" sId="1">
    <oc r="J227">
      <f>VLOOKUP(B227,'D:\[TPP CPNS 2015.xlsx]Dbase T. Tugas'!$A$6:$B$496,2,0)</f>
    </oc>
    <nc r="J227">
      <f>VLOOKUP(B227,'D:\[TPP CPNS 2015.xlsx]Dbase T. Tugas'!$A$6:$B$496,2,0)</f>
    </nc>
  </rcc>
  <rcc rId="1971" sId="1">
    <oc r="J228">
      <f>VLOOKUP(B228,'D:\[TPP CPNS 2015.xlsx]Dbase T. Tugas'!$A$6:$B$496,2,0)</f>
    </oc>
    <nc r="J228">
      <f>VLOOKUP(B228,'D:\[TPP CPNS 2015.xlsx]Dbase T. Tugas'!$A$6:$B$496,2,0)</f>
    </nc>
  </rcc>
  <rcc rId="1972" sId="1">
    <oc r="J229">
      <f>VLOOKUP(B229,'D:\[TPP CPNS 2015.xlsx]Dbase T. Tugas'!$A$6:$B$496,2,0)</f>
    </oc>
    <nc r="J229">
      <f>VLOOKUP(B229,'D:\[TPP CPNS 2015.xlsx]Dbase T. Tugas'!$A$6:$B$496,2,0)</f>
    </nc>
  </rcc>
  <rcc rId="1973" sId="1">
    <oc r="J230">
      <f>VLOOKUP(B230,'D:\[TPP CPNS 2015.xlsx]Dbase T. Tugas'!$A$6:$B$496,2,0)</f>
    </oc>
    <nc r="J230">
      <f>VLOOKUP(B230,'D:\[TPP CPNS 2015.xlsx]Dbase T. Tugas'!$A$6:$B$496,2,0)</f>
    </nc>
  </rcc>
  <rcc rId="1974" sId="1">
    <oc r="J231">
      <f>VLOOKUP(B231,'D:\[TPP CPNS 2015.xlsx]Dbase T. Tugas'!$A$6:$B$496,2,0)</f>
    </oc>
    <nc r="J231">
      <f>VLOOKUP(B231,'D:\[TPP CPNS 2015.xlsx]Dbase T. Tugas'!$A$6:$B$496,2,0)</f>
    </nc>
  </rcc>
  <rcc rId="1975" sId="1">
    <oc r="J232">
      <f>VLOOKUP(B232,'D:\[TPP CPNS 2015.xlsx]Dbase T. Tugas'!$A$6:$B$496,2,0)</f>
    </oc>
    <nc r="J232">
      <f>VLOOKUP(B232,'D:\[TPP CPNS 2015.xlsx]Dbase T. Tugas'!$A$6:$B$496,2,0)</f>
    </nc>
  </rcc>
  <rcc rId="1976" sId="1">
    <oc r="J233">
      <f>VLOOKUP(B233,'D:\[TPP CPNS 2015.xlsx]Dbase T. Tugas'!$A$6:$B$496,2,0)</f>
    </oc>
    <nc r="J233">
      <f>VLOOKUP(B233,'D:\[TPP CPNS 2015.xlsx]Dbase T. Tugas'!$A$6:$B$496,2,0)</f>
    </nc>
  </rcc>
  <rcc rId="1977" sId="1">
    <oc r="J234">
      <f>VLOOKUP(B234,'D:\[TPP CPNS 2015.xlsx]Dbase T. Tugas'!$A$6:$B$496,2,0)</f>
    </oc>
    <nc r="J234">
      <f>VLOOKUP(B234,'D:\[TPP CPNS 2015.xlsx]Dbase T. Tugas'!$A$6:$B$496,2,0)</f>
    </nc>
  </rcc>
  <rcc rId="1978" sId="1">
    <oc r="J235">
      <f>VLOOKUP(B235,'D:\[TPP CPNS 2015.xlsx]Dbase T. Tugas'!$A$6:$B$496,2,0)</f>
    </oc>
    <nc r="J235">
      <f>VLOOKUP(B235,'D:\[TPP CPNS 2015.xlsx]Dbase T. Tugas'!$A$6:$B$496,2,0)</f>
    </nc>
  </rcc>
  <rcc rId="1979" sId="1">
    <oc r="J236">
      <f>VLOOKUP(B236,'D:\[TPP CPNS 2015.xlsx]Dbase T. Tugas'!$A$6:$B$496,2,0)</f>
    </oc>
    <nc r="J236">
      <f>VLOOKUP(B236,'D:\[TPP CPNS 2015.xlsx]Dbase T. Tugas'!$A$6:$B$496,2,0)</f>
    </nc>
  </rcc>
  <rcc rId="1980" sId="1">
    <oc r="J237">
      <f>VLOOKUP(B237,'D:\[TPP CPNS 2015.xlsx]Dbase T. Tugas'!$A$6:$B$496,2,0)</f>
    </oc>
    <nc r="J237">
      <f>VLOOKUP(B237,'D:\[TPP CPNS 2015.xlsx]Dbase T. Tugas'!$A$6:$B$496,2,0)</f>
    </nc>
  </rcc>
  <rcc rId="1981" sId="1">
    <oc r="J238">
      <f>VLOOKUP(B238,'D:\[TPP CPNS 2015.xlsx]Dbase T. Tugas'!$A$6:$B$496,2,0)</f>
    </oc>
    <nc r="J238">
      <f>VLOOKUP(B238,'D:\[TPP CPNS 2015.xlsx]Dbase T. Tugas'!$A$6:$B$496,2,0)</f>
    </nc>
  </rcc>
  <rcc rId="1982" sId="1">
    <oc r="J239">
      <f>VLOOKUP(B239,'D:\[TPP CPNS 2015.xlsx]Dbase T. Tugas'!$A$6:$B$496,2,0)</f>
    </oc>
    <nc r="J239">
      <f>VLOOKUP(B239,'D:\[TPP CPNS 2015.xlsx]Dbase T. Tugas'!$A$6:$B$496,2,0)</f>
    </nc>
  </rcc>
  <rcc rId="1983" sId="1">
    <oc r="J240">
      <f>VLOOKUP(B240,'D:\[TPP CPNS 2015.xlsx]Dbase T. Tugas'!$A$6:$B$496,2,0)</f>
    </oc>
    <nc r="J240">
      <f>VLOOKUP(B240,'D:\[TPP CPNS 2015.xlsx]Dbase T. Tugas'!$A$6:$B$496,2,0)</f>
    </nc>
  </rcc>
  <rcc rId="1984" sId="1">
    <oc r="J241">
      <f>VLOOKUP(B241,'D:\[TPP CPNS 2015.xlsx]Dbase T. Tugas'!$A$6:$B$496,2,0)</f>
    </oc>
    <nc r="J241">
      <f>VLOOKUP(B241,'D:\[TPP CPNS 2015.xlsx]Dbase T. Tugas'!$A$6:$B$496,2,0)</f>
    </nc>
  </rcc>
  <rcc rId="1985" sId="1">
    <oc r="J242">
      <f>VLOOKUP(B242,'D:\[TPP CPNS 2015.xlsx]Dbase T. Tugas'!$A$6:$B$496,2,0)</f>
    </oc>
    <nc r="J242">
      <f>VLOOKUP(B242,'D:\[TPP CPNS 2015.xlsx]Dbase T. Tugas'!$A$6:$B$496,2,0)</f>
    </nc>
  </rcc>
  <rcc rId="1986" sId="1">
    <oc r="J243">
      <f>VLOOKUP(B243,'D:\[TPP CPNS 2015.xlsx]Dbase T. Tugas'!$A$6:$B$496,2,0)</f>
    </oc>
    <nc r="J243">
      <f>VLOOKUP(B243,'D:\[TPP CPNS 2015.xlsx]Dbase T. Tugas'!$A$6:$B$496,2,0)</f>
    </nc>
  </rcc>
  <rcc rId="1987" sId="1">
    <oc r="J244">
      <f>VLOOKUP(B244,'D:\[TPP CPNS 2015.xlsx]Dbase T. Tugas'!$A$6:$B$496,2,0)</f>
    </oc>
    <nc r="J244">
      <f>VLOOKUP(B244,'D:\[TPP CPNS 2015.xlsx]Dbase T. Tugas'!$A$6:$B$496,2,0)</f>
    </nc>
  </rcc>
  <rcc rId="1988" sId="1">
    <oc r="J245">
      <f>VLOOKUP(B245,'D:\[TPP CPNS 2015.xlsx]Dbase T. Tugas'!$A$6:$B$496,2,0)</f>
    </oc>
    <nc r="J245">
      <f>VLOOKUP(B245,'D:\[TPP CPNS 2015.xlsx]Dbase T. Tugas'!$A$6:$B$496,2,0)</f>
    </nc>
  </rcc>
  <rcc rId="1989" sId="1">
    <oc r="J246">
      <f>VLOOKUP(B246,'D:\[TPP CPNS 2015.xlsx]Dbase T. Tugas'!$A$6:$B$496,2,0)</f>
    </oc>
    <nc r="J246">
      <f>VLOOKUP(B246,'D:\[TPP CPNS 2015.xlsx]Dbase T. Tugas'!$A$6:$B$496,2,0)</f>
    </nc>
  </rcc>
  <rcc rId="1990" sId="1">
    <oc r="J249">
      <f>VLOOKUP(B249,'D:\[TPP CPNS 2015.xlsx]Dbase T. Tugas'!$A$6:$B$496,2,0)</f>
    </oc>
    <nc r="J249">
      <f>VLOOKUP(B249,'D:\[TPP CPNS 2015.xlsx]Dbase T. Tugas'!$A$6:$B$496,2,0)</f>
    </nc>
  </rcc>
  <rcc rId="1991" sId="1">
    <oc r="J253">
      <f>VLOOKUP(B253,'D:\[TPP CPNS 2015.xlsx]Dbase T. Tugas'!$A$6:$B$496,2,0)</f>
    </oc>
    <nc r="J253">
      <f>VLOOKUP(B253,'D:\[TPP CPNS 2015.xlsx]Dbase T. Tugas'!$A$6:$B$496,2,0)</f>
    </nc>
  </rcc>
  <rcc rId="1992" sId="1">
    <oc r="J254">
      <f>VLOOKUP(B254,'D:\[TPP CPNS 2015.xlsx]Dbase T. Tugas'!$A$6:$B$496,2,0)</f>
    </oc>
    <nc r="J254">
      <f>VLOOKUP(B254,'D:\[TPP CPNS 2015.xlsx]Dbase T. Tugas'!$A$6:$B$496,2,0)</f>
    </nc>
  </rcc>
  <rcc rId="1993" sId="1">
    <oc r="J255">
      <f>VLOOKUP(B255,'D:\[TPP CPNS 2015.xlsx]Dbase T. Tugas'!$A$6:$B$496,2,0)</f>
    </oc>
    <nc r="J255">
      <f>VLOOKUP(B255,'D:\[TPP CPNS 2015.xlsx]Dbase T. Tugas'!$A$6:$B$496,2,0)</f>
    </nc>
  </rcc>
  <rcc rId="1994" sId="1">
    <oc r="J256">
      <f>VLOOKUP(B256,'D:\[TPP CPNS 2015.xlsx]Dbase T. Tugas'!$A$6:$B$496,2,0)</f>
    </oc>
    <nc r="J256">
      <f>VLOOKUP(B256,'D:\[TPP CPNS 2015.xlsx]Dbase T. Tugas'!$A$6:$B$496,2,0)</f>
    </nc>
  </rcc>
  <rcc rId="1995" sId="1">
    <oc r="J257">
      <f>VLOOKUP(B257,'D:\[TPP CPNS 2015.xlsx]Dbase T. Tugas'!$A$6:$B$496,2,0)</f>
    </oc>
    <nc r="J257">
      <f>VLOOKUP(B257,'D:\[TPP CPNS 2015.xlsx]Dbase T. Tugas'!$A$6:$B$496,2,0)</f>
    </nc>
  </rcc>
  <rcc rId="1996" sId="1">
    <oc r="J258">
      <f>VLOOKUP(B258,'D:\[TPP CPNS 2015.xlsx]Dbase T. Tugas'!$A$6:$B$496,2,0)</f>
    </oc>
    <nc r="J258">
      <f>VLOOKUP(B258,'D:\[TPP CPNS 2015.xlsx]Dbase T. Tugas'!$A$6:$B$496,2,0)</f>
    </nc>
  </rcc>
  <rcc rId="1997" sId="1">
    <oc r="J259">
      <f>VLOOKUP(B259,'D:\[TPP CPNS 2015.xlsx]Dbase T. Tugas'!$A$6:$B$496,2,0)</f>
    </oc>
    <nc r="J259">
      <f>VLOOKUP(B259,'D:\[TPP CPNS 2015.xlsx]Dbase T. Tugas'!$A$6:$B$496,2,0)</f>
    </nc>
  </rcc>
  <rcc rId="1998" sId="1">
    <oc r="J260">
      <f>VLOOKUP(B260,'D:\[TPP CPNS 2015.xlsx]Dbase T. Tugas'!$A$6:$B$496,2,0)</f>
    </oc>
    <nc r="J260">
      <f>VLOOKUP(B260,'D:\[TPP CPNS 2015.xlsx]Dbase T. Tugas'!$A$6:$B$496,2,0)</f>
    </nc>
  </rcc>
  <rcc rId="1999" sId="1">
    <oc r="J261">
      <f>VLOOKUP(B261,'D:\[TPP CPNS 2015.xlsx]Dbase T. Tugas'!$A$6:$B$496,2,0)</f>
    </oc>
    <nc r="J261">
      <f>VLOOKUP(B261,'D:\[TPP CPNS 2015.xlsx]Dbase T. Tugas'!$A$6:$B$496,2,0)</f>
    </nc>
  </rcc>
  <rcc rId="2000" sId="1">
    <oc r="J262">
      <f>VLOOKUP(B262,'D:\[TPP CPNS 2015.xlsx]Dbase T. Tugas'!$A$6:$B$496,2,0)</f>
    </oc>
    <nc r="J262">
      <f>VLOOKUP(B262,'D:\[TPP CPNS 2015.xlsx]Dbase T. Tugas'!$A$6:$B$496,2,0)</f>
    </nc>
  </rcc>
  <rcc rId="2001" sId="1">
    <oc r="J263">
      <f>VLOOKUP(B263,'D:\[TPP CPNS 2015.xlsx]Dbase T. Tugas'!$A$6:$B$496,2,0)</f>
    </oc>
    <nc r="J263">
      <f>VLOOKUP(B263,'D:\[TPP CPNS 2015.xlsx]Dbase T. Tugas'!$A$6:$B$496,2,0)</f>
    </nc>
  </rcc>
  <rcc rId="2002" sId="1">
    <oc r="J264">
      <f>VLOOKUP(B264,'D:\[TPP CPNS 2015.xlsx]Dbase T. Tugas'!$A$6:$B$496,2,0)</f>
    </oc>
    <nc r="J264">
      <f>VLOOKUP(B264,'D:\[TPP CPNS 2015.xlsx]Dbase T. Tugas'!$A$6:$B$496,2,0)</f>
    </nc>
  </rcc>
  <rcc rId="2003" sId="1">
    <oc r="J265">
      <f>VLOOKUP(B265,'D:\[TPP CPNS 2015.xlsx]Dbase T. Tugas'!$A$6:$B$496,2,0)</f>
    </oc>
    <nc r="J265">
      <f>VLOOKUP(B265,'D:\[TPP CPNS 2015.xlsx]Dbase T. Tugas'!$A$6:$B$496,2,0)</f>
    </nc>
  </rcc>
  <rcc rId="2004" sId="1">
    <oc r="J266">
      <f>VLOOKUP(B266,'D:\[TPP CPNS 2015.xlsx]Dbase T. Tugas'!$A$6:$B$496,2,0)</f>
    </oc>
    <nc r="J266">
      <f>VLOOKUP(B266,'D:\[TPP CPNS 2015.xlsx]Dbase T. Tugas'!$A$6:$B$496,2,0)</f>
    </nc>
  </rcc>
  <rcc rId="2005" sId="1">
    <oc r="J267">
      <f>VLOOKUP(B267,'D:\[TPP CPNS 2015.xlsx]Dbase T. Tugas'!$A$6:$B$496,2,0)</f>
    </oc>
    <nc r="J267">
      <f>VLOOKUP(B267,'D:\[TPP CPNS 2015.xlsx]Dbase T. Tugas'!$A$6:$B$496,2,0)</f>
    </nc>
  </rcc>
  <rcc rId="2006" sId="1">
    <oc r="J268">
      <f>VLOOKUP(B268,'D:\[TPP CPNS 2015.xlsx]Dbase T. Tugas'!$A$6:$B$496,2,0)</f>
    </oc>
    <nc r="J268">
      <f>VLOOKUP(B268,'D:\[TPP CPNS 2015.xlsx]Dbase T. Tugas'!$A$6:$B$496,2,0)</f>
    </nc>
  </rcc>
  <rcc rId="2007" sId="1">
    <oc r="J269">
      <f>VLOOKUP(B269,'D:\[TPP CPNS 2015.xlsx]Dbase T. Tugas'!$A$6:$B$496,2,0)</f>
    </oc>
    <nc r="J269">
      <f>VLOOKUP(B269,'D:\[TPP CPNS 2015.xlsx]Dbase T. Tugas'!$A$6:$B$496,2,0)</f>
    </nc>
  </rcc>
  <rcc rId="2008" sId="1">
    <oc r="J270">
      <f>VLOOKUP(B270,'D:\[TPP CPNS 2015.xlsx]Dbase T. Tugas'!$A$6:$B$496,2,0)</f>
    </oc>
    <nc r="J270">
      <f>VLOOKUP(B270,'D:\[TPP CPNS 2015.xlsx]Dbase T. Tugas'!$A$6:$B$496,2,0)</f>
    </nc>
  </rcc>
  <rcc rId="2009" sId="1">
    <oc r="J271">
      <f>VLOOKUP(B271,'D:\[TPP CPNS 2015.xlsx]Dbase T. Tugas'!$A$6:$B$496,2,0)</f>
    </oc>
    <nc r="J271">
      <f>VLOOKUP(B271,'D:\[TPP CPNS 2015.xlsx]Dbase T. Tugas'!$A$6:$B$496,2,0)</f>
    </nc>
  </rcc>
  <rcc rId="2010" sId="1">
    <oc r="J272">
      <f>VLOOKUP(B272,'D:\[TPP CPNS 2015.xlsx]Dbase T. Tugas'!$A$6:$B$496,2,0)</f>
    </oc>
    <nc r="J272">
      <f>VLOOKUP(B272,'D:\[TPP CPNS 2015.xlsx]Dbase T. Tugas'!$A$6:$B$496,2,0)</f>
    </nc>
  </rcc>
  <rcc rId="2011" sId="1">
    <oc r="J273">
      <f>VLOOKUP(B273,'D:\[TPP CPNS 2015.xlsx]Dbase T. Tugas'!$A$6:$B$496,2,0)</f>
    </oc>
    <nc r="J273">
      <f>VLOOKUP(B273,'D:\[TPP CPNS 2015.xlsx]Dbase T. Tugas'!$A$6:$B$496,2,0)</f>
    </nc>
  </rcc>
  <rcc rId="2012" sId="1">
    <oc r="J274">
      <f>VLOOKUP(B274,'D:\[TPP CPNS 2015.xlsx]Dbase T. Tugas'!$A$6:$B$496,2,0)</f>
    </oc>
    <nc r="J274">
      <f>VLOOKUP(B274,'D:\[TPP CPNS 2015.xlsx]Dbase T. Tugas'!$A$6:$B$496,2,0)</f>
    </nc>
  </rcc>
  <rcc rId="2013" sId="1">
    <oc r="J275">
      <f>VLOOKUP(B275,'D:\[TPP CPNS 2015.xlsx]Dbase T. Tugas'!$A$6:$B$496,2,0)</f>
    </oc>
    <nc r="J275">
      <f>VLOOKUP(B275,'D:\[TPP CPNS 2015.xlsx]Dbase T. Tugas'!$A$6:$B$496,2,0)</f>
    </nc>
  </rcc>
  <rcc rId="2014" sId="1">
    <oc r="J276">
      <f>VLOOKUP(B276,'D:\[TPP CPNS 2015.xlsx]Dbase T. Tugas'!$A$6:$B$496,2,0)</f>
    </oc>
    <nc r="J276">
      <f>VLOOKUP(B276,'D:\[TPP CPNS 2015.xlsx]Dbase T. Tugas'!$A$6:$B$496,2,0)</f>
    </nc>
  </rcc>
  <rcc rId="2015" sId="1">
    <oc r="J277">
      <f>VLOOKUP(B277,'D:\[TPP CPNS 2015.xlsx]Dbase T. Tugas'!$A$6:$B$496,2,0)</f>
    </oc>
    <nc r="J277">
      <f>VLOOKUP(B277,'D:\[TPP CPNS 2015.xlsx]Dbase T. Tugas'!$A$6:$B$496,2,0)</f>
    </nc>
  </rcc>
  <rcc rId="2016" sId="1">
    <oc r="J278">
      <f>VLOOKUP(B278,'D:\[TPP CPNS 2015.xlsx]Dbase T. Tugas'!$A$6:$B$496,2,0)</f>
    </oc>
    <nc r="J278">
      <f>VLOOKUP(B278,'D:\[TPP CPNS 2015.xlsx]Dbase T. Tugas'!$A$6:$B$496,2,0)</f>
    </nc>
  </rcc>
  <rcc rId="2017" sId="1">
    <oc r="J279">
      <f>VLOOKUP(B279,'D:\[TPP CPNS 2015.xlsx]Dbase T. Tugas'!$A$6:$B$496,2,0)</f>
    </oc>
    <nc r="J279">
      <f>VLOOKUP(B279,'D:\[TPP CPNS 2015.xlsx]Dbase T. Tugas'!$A$6:$B$496,2,0)</f>
    </nc>
  </rcc>
  <rcc rId="2018" sId="1">
    <oc r="J280">
      <f>VLOOKUP(B280,'D:\[TPP CPNS 2015.xlsx]Dbase T. Tugas'!$A$6:$B$496,2,0)</f>
    </oc>
    <nc r="J280">
      <f>VLOOKUP(B280,'D:\[TPP CPNS 2015.xlsx]Dbase T. Tugas'!$A$6:$B$496,2,0)</f>
    </nc>
  </rcc>
  <rcc rId="2019" sId="1">
    <oc r="J281">
      <f>VLOOKUP(B281,'D:\[TPP CPNS 2015.xlsx]Dbase T. Tugas'!$A$6:$B$496,2,0)</f>
    </oc>
    <nc r="J281">
      <f>VLOOKUP(B281,'D:\[TPP CPNS 2015.xlsx]Dbase T. Tugas'!$A$6:$B$496,2,0)</f>
    </nc>
  </rcc>
  <rcc rId="2020" sId="1">
    <oc r="J282">
      <f>VLOOKUP(B282,'D:\[TPP CPNS 2015.xlsx]Dbase T. Tugas'!$A$6:$B$496,2,0)</f>
    </oc>
    <nc r="J282">
      <f>VLOOKUP(B282,'D:\[TPP CPNS 2015.xlsx]Dbase T. Tugas'!$A$6:$B$496,2,0)</f>
    </nc>
  </rcc>
  <rcc rId="2021" sId="1">
    <oc r="J283">
      <f>VLOOKUP(B283,'D:\[TPP CPNS 2015.xlsx]Dbase T. Tugas'!$A$6:$B$496,2,0)</f>
    </oc>
    <nc r="J283">
      <f>VLOOKUP(B283,'D:\[TPP CPNS 2015.xlsx]Dbase T. Tugas'!$A$6:$B$496,2,0)</f>
    </nc>
  </rcc>
  <rcc rId="2022" sId="1">
    <oc r="J284">
      <f>VLOOKUP(B284,'D:\[TPP CPNS 2015.xlsx]Dbase T. Tugas'!$A$6:$B$496,2,0)</f>
    </oc>
    <nc r="J284">
      <f>VLOOKUP(B284,'D:\[TPP CPNS 2015.xlsx]Dbase T. Tugas'!$A$6:$B$496,2,0)</f>
    </nc>
  </rcc>
  <rcc rId="2023" sId="1">
    <oc r="J285">
      <f>VLOOKUP(B285,'D:\[TPP CPNS 2015.xlsx]Dbase T. Tugas'!$A$6:$B$496,2,0)</f>
    </oc>
    <nc r="J285">
      <f>VLOOKUP(B285,'D:\[TPP CPNS 2015.xlsx]Dbase T. Tugas'!$A$6:$B$496,2,0)</f>
    </nc>
  </rcc>
  <rcc rId="2024" sId="1">
    <oc r="J286">
      <f>VLOOKUP(B286,'D:\[TPP CPNS 2015.xlsx]Dbase T. Tugas'!$A$6:$B$496,2,0)</f>
    </oc>
    <nc r="J286">
      <f>VLOOKUP(B286,'D:\[TPP CPNS 2015.xlsx]Dbase T. Tugas'!$A$6:$B$496,2,0)</f>
    </nc>
  </rcc>
  <rcc rId="2025" sId="1">
    <oc r="J287">
      <f>VLOOKUP(B287,'D:\[TPP CPNS 2015.xlsx]Dbase T. Tugas'!$A$6:$B$496,2,0)</f>
    </oc>
    <nc r="J287">
      <f>VLOOKUP(B287,'D:\[TPP CPNS 2015.xlsx]Dbase T. Tugas'!$A$6:$B$496,2,0)</f>
    </nc>
  </rcc>
  <rcc rId="2026" sId="1">
    <oc r="J288">
      <f>VLOOKUP(B288,'D:\[TPP CPNS 2015.xlsx]Dbase T. Tugas'!$A$6:$B$496,2,0)</f>
    </oc>
    <nc r="J288">
      <f>VLOOKUP(B288,'D:\[TPP CPNS 2015.xlsx]Dbase T. Tugas'!$A$6:$B$496,2,0)</f>
    </nc>
  </rcc>
  <rcc rId="2027" sId="1">
    <oc r="J289">
      <f>VLOOKUP(B289,'D:\[TPP CPNS 2015.xlsx]Dbase T. Tugas'!$A$6:$B$496,2,0)</f>
    </oc>
    <nc r="J289">
      <f>VLOOKUP(B289,'D:\[TPP CPNS 2015.xlsx]Dbase T. Tugas'!$A$6:$B$496,2,0)</f>
    </nc>
  </rcc>
  <rcc rId="2028" sId="1">
    <oc r="J290">
      <f>VLOOKUP(B290,'D:\[TPP CPNS 2015.xlsx]Dbase T. Tugas'!$A$6:$B$496,2,0)</f>
    </oc>
    <nc r="J290">
      <f>VLOOKUP(B290,'D:\[TPP CPNS 2015.xlsx]Dbase T. Tugas'!$A$6:$B$496,2,0)</f>
    </nc>
  </rcc>
  <rcc rId="2029" sId="1">
    <oc r="J291">
      <f>VLOOKUP(B291,'D:\[TPP CPNS 2015.xlsx]Dbase T. Tugas'!$A$6:$B$496,2,0)</f>
    </oc>
    <nc r="J291">
      <f>VLOOKUP(B291,'D:\[TPP CPNS 2015.xlsx]Dbase T. Tugas'!$A$6:$B$496,2,0)</f>
    </nc>
  </rcc>
  <rcc rId="2030" sId="1">
    <oc r="J292">
      <f>VLOOKUP(B292,'D:\[TPP CPNS 2015.xlsx]Dbase T. Tugas'!$A$6:$B$496,2,0)</f>
    </oc>
    <nc r="J292">
      <f>VLOOKUP(B292,'D:\[TPP CPNS 2015.xlsx]Dbase T. Tugas'!$A$6:$B$496,2,0)</f>
    </nc>
  </rcc>
  <rcc rId="2031" sId="1">
    <oc r="J293">
      <f>VLOOKUP(B293,'D:\[TPP CPNS 2015.xlsx]Dbase T. Tugas'!$A$6:$B$496,2,0)</f>
    </oc>
    <nc r="J293">
      <f>VLOOKUP(B293,'D:\[TPP CPNS 2015.xlsx]Dbase T. Tugas'!$A$6:$B$496,2,0)</f>
    </nc>
  </rcc>
  <rcc rId="2032" sId="1">
    <oc r="J294">
      <f>VLOOKUP(B294,'D:\[TPP CPNS 2015.xlsx]Dbase T. Tugas'!$A$6:$B$496,2,0)</f>
    </oc>
    <nc r="J294">
      <f>VLOOKUP(B294,'D:\[TPP CPNS 2015.xlsx]Dbase T. Tugas'!$A$6:$B$496,2,0)</f>
    </nc>
  </rcc>
  <rcc rId="2033" sId="1">
    <oc r="J295">
      <f>VLOOKUP(B295,'D:\[TPP CPNS 2015.xlsx]Dbase T. Tugas'!$A$6:$B$496,2,0)</f>
    </oc>
    <nc r="J295">
      <f>VLOOKUP(B295,'D:\[TPP CPNS 2015.xlsx]Dbase T. Tugas'!$A$6:$B$496,2,0)</f>
    </nc>
  </rcc>
  <rcc rId="2034" sId="1">
    <oc r="J296">
      <f>VLOOKUP(B296,'D:\[TPP CPNS 2015.xlsx]Dbase T. Tugas'!$A$6:$B$496,2,0)</f>
    </oc>
    <nc r="J296">
      <f>VLOOKUP(B296,'D:\[TPP CPNS 2015.xlsx]Dbase T. Tugas'!$A$6:$B$496,2,0)</f>
    </nc>
  </rcc>
  <rcc rId="2035" sId="1">
    <oc r="J297">
      <f>VLOOKUP(B297,'D:\[TPP CPNS 2015.xlsx]Dbase T. Tugas'!$A$6:$B$496,2,0)</f>
    </oc>
    <nc r="J297">
      <f>VLOOKUP(B297,'D:\[TPP CPNS 2015.xlsx]Dbase T. Tugas'!$A$6:$B$496,2,0)</f>
    </nc>
  </rcc>
  <rcc rId="2036" sId="1">
    <oc r="J298">
      <f>VLOOKUP(B298,'D:\[TPP CPNS 2015.xlsx]Dbase T. Tugas'!$A$6:$B$496,2,0)</f>
    </oc>
    <nc r="J298">
      <f>VLOOKUP(B298,'D:\[TPP CPNS 2015.xlsx]Dbase T. Tugas'!$A$6:$B$496,2,0)</f>
    </nc>
  </rcc>
  <rcc rId="2037" sId="1">
    <oc r="J299">
      <f>VLOOKUP(B299,'D:\[TPP CPNS 2015.xlsx]Dbase T. Tugas'!$A$6:$B$496,2,0)</f>
    </oc>
    <nc r="J299">
      <f>VLOOKUP(B299,'D:\[TPP CPNS 2015.xlsx]Dbase T. Tugas'!$A$6:$B$496,2,0)</f>
    </nc>
  </rcc>
  <rcc rId="2038" sId="1">
    <oc r="J300">
      <f>VLOOKUP(B300,'D:\[TPP CPNS 2015.xlsx]Dbase T. Tugas'!$A$6:$B$496,2,0)</f>
    </oc>
    <nc r="J300">
      <f>VLOOKUP(B300,'D:\[TPP CPNS 2015.xlsx]Dbase T. Tugas'!$A$6:$B$496,2,0)</f>
    </nc>
  </rcc>
  <rcc rId="2039" sId="1">
    <oc r="J301">
      <f>VLOOKUP(B301,'D:\[TPP CPNS 2015.xlsx]Dbase T. Tugas'!$A$6:$B$496,2,0)</f>
    </oc>
    <nc r="J301">
      <f>VLOOKUP(B301,'D:\[TPP CPNS 2015.xlsx]Dbase T. Tugas'!$A$6:$B$496,2,0)</f>
    </nc>
  </rcc>
  <rcc rId="2040" sId="1">
    <oc r="J302">
      <f>VLOOKUP(B302,'D:\[TPP CPNS 2015.xlsx]Dbase T. Tugas'!$A$6:$B$496,2,0)</f>
    </oc>
    <nc r="J302">
      <f>VLOOKUP(B302,'D:\[TPP CPNS 2015.xlsx]Dbase T. Tugas'!$A$6:$B$496,2,0)</f>
    </nc>
  </rcc>
  <rcc rId="2041" sId="1">
    <oc r="J303">
      <f>VLOOKUP(B303,'D:\[TPP CPNS 2015.xlsx]Dbase T. Tugas'!$A$6:$B$496,2,0)</f>
    </oc>
    <nc r="J303">
      <f>VLOOKUP(B303,'D:\[TPP CPNS 2015.xlsx]Dbase T. Tugas'!$A$6:$B$496,2,0)</f>
    </nc>
  </rcc>
  <rcc rId="2042" sId="1">
    <oc r="J304">
      <f>VLOOKUP(B304,'D:\[TPP CPNS 2015.xlsx]Dbase T. Tugas'!$A$6:$B$496,2,0)</f>
    </oc>
    <nc r="J304">
      <f>VLOOKUP(B304,'D:\[TPP CPNS 2015.xlsx]Dbase T. Tugas'!$A$6:$B$496,2,0)</f>
    </nc>
  </rcc>
  <rcc rId="2043" sId="1">
    <oc r="J305">
      <f>VLOOKUP(B305,'D:\[TPP CPNS 2015.xlsx]Dbase T. Tugas'!$A$6:$B$496,2,0)</f>
    </oc>
    <nc r="J305">
      <f>VLOOKUP(B305,'D:\[TPP CPNS 2015.xlsx]Dbase T. Tugas'!$A$6:$B$496,2,0)</f>
    </nc>
  </rcc>
  <rcc rId="2044" sId="1">
    <oc r="J306">
      <f>VLOOKUP(B306,'D:\[TPP CPNS 2015.xlsx]Dbase T. Tugas'!$A$6:$B$496,2,0)</f>
    </oc>
    <nc r="J306">
      <f>VLOOKUP(B306,'D:\[TPP CPNS 2015.xlsx]Dbase T. Tugas'!$A$6:$B$496,2,0)</f>
    </nc>
  </rcc>
  <rcc rId="2045" sId="1">
    <oc r="J307">
      <f>VLOOKUP(B307,'D:\[TPP CPNS 2015.xlsx]Dbase T. Tugas'!$A$6:$B$496,2,0)</f>
    </oc>
    <nc r="J307">
      <f>VLOOKUP(B307,'D:\[TPP CPNS 2015.xlsx]Dbase T. Tugas'!$A$6:$B$496,2,0)</f>
    </nc>
  </rcc>
  <rcc rId="2046" sId="1">
    <oc r="J308">
      <f>VLOOKUP(B308,'D:\[TPP CPNS 2015.xlsx]Dbase T. Tugas'!$A$6:$B$496,2,0)</f>
    </oc>
    <nc r="J308">
      <f>VLOOKUP(B308,'D:\[TPP CPNS 2015.xlsx]Dbase T. Tugas'!$A$6:$B$496,2,0)</f>
    </nc>
  </rcc>
  <rcc rId="2047" sId="1">
    <oc r="J309">
      <f>VLOOKUP(B309,'D:\[TPP CPNS 2015.xlsx]Dbase T. Tugas'!$A$6:$B$496,2,0)</f>
    </oc>
    <nc r="J309">
      <f>VLOOKUP(B309,'D:\[TPP CPNS 2015.xlsx]Dbase T. Tugas'!$A$6:$B$496,2,0)</f>
    </nc>
  </rcc>
  <rcc rId="2048" sId="1">
    <oc r="J310">
      <f>VLOOKUP(B310,'D:\[TPP CPNS 2015.xlsx]Dbase T. Tugas'!$A$6:$B$496,2,0)</f>
    </oc>
    <nc r="J310">
      <f>VLOOKUP(B310,'D:\[TPP CPNS 2015.xlsx]Dbase T. Tugas'!$A$6:$B$496,2,0)</f>
    </nc>
  </rcc>
  <rcc rId="2049" sId="1">
    <oc r="J311">
      <f>VLOOKUP(B311,'D:\[TPP CPNS 2015.xlsx]Dbase T. Tugas'!$A$6:$B$496,2,0)</f>
    </oc>
    <nc r="J311">
      <f>VLOOKUP(B311,'D:\[TPP CPNS 2015.xlsx]Dbase T. Tugas'!$A$6:$B$496,2,0)</f>
    </nc>
  </rcc>
  <rcc rId="2050" sId="1">
    <oc r="J312">
      <f>VLOOKUP(B312,'D:\[TPP CPNS 2015.xlsx]Dbase T. Tugas'!$A$6:$B$496,2,0)</f>
    </oc>
    <nc r="J312">
      <f>VLOOKUP(B312,'D:\[TPP CPNS 2015.xlsx]Dbase T. Tugas'!$A$6:$B$496,2,0)</f>
    </nc>
  </rcc>
  <rcc rId="2051" sId="1">
    <oc r="J313">
      <f>VLOOKUP(B313,'D:\[TPP CPNS 2015.xlsx]Dbase T. Tugas'!$A$6:$B$496,2,0)</f>
    </oc>
    <nc r="J313">
      <f>VLOOKUP(B313,'D:\[TPP CPNS 2015.xlsx]Dbase T. Tugas'!$A$6:$B$496,2,0)</f>
    </nc>
  </rcc>
  <rcc rId="2052" sId="1">
    <oc r="J314">
      <f>VLOOKUP(B314,'D:\[TPP CPNS 2015.xlsx]Dbase T. Tugas'!$A$6:$B$496,2,0)</f>
    </oc>
    <nc r="J314">
      <f>VLOOKUP(B314,'D:\[TPP CPNS 2015.xlsx]Dbase T. Tugas'!$A$6:$B$496,2,0)</f>
    </nc>
  </rcc>
  <rcc rId="2053" sId="1">
    <oc r="J315">
      <f>VLOOKUP(B315,'D:\[TPP CPNS 2015.xlsx]Dbase T. Tugas'!$A$6:$B$496,2,0)</f>
    </oc>
    <nc r="J315">
      <f>VLOOKUP(B315,'D:\[TPP CPNS 2015.xlsx]Dbase T. Tugas'!$A$6:$B$496,2,0)</f>
    </nc>
  </rcc>
  <rcc rId="2054" sId="1">
    <oc r="J316">
      <f>VLOOKUP(B316,'D:\[TPP CPNS 2015.xlsx]Dbase T. Tugas'!$A$6:$B$496,2,0)</f>
    </oc>
    <nc r="J316">
      <f>VLOOKUP(B316,'D:\[TPP CPNS 2015.xlsx]Dbase T. Tugas'!$A$6:$B$496,2,0)</f>
    </nc>
  </rcc>
  <rcc rId="2055" sId="1">
    <oc r="J317">
      <f>VLOOKUP(B317,'D:\[TPP CPNS 2015.xlsx]Dbase T. Tugas'!$A$6:$B$496,2,0)</f>
    </oc>
    <nc r="J317">
      <f>VLOOKUP(B317,'D:\[TPP CPNS 2015.xlsx]Dbase T. Tugas'!$A$6:$B$496,2,0)</f>
    </nc>
  </rcc>
  <rcc rId="2056" sId="1">
    <oc r="J318">
      <f>VLOOKUP(B318,'D:\[TPP CPNS 2015.xlsx]Dbase T. Tugas'!$A$6:$B$496,2,0)</f>
    </oc>
    <nc r="J318">
      <f>VLOOKUP(B318,'D:\[TPP CPNS 2015.xlsx]Dbase T. Tugas'!$A$6:$B$496,2,0)</f>
    </nc>
  </rcc>
  <rcc rId="2057" sId="1">
    <oc r="J319">
      <f>VLOOKUP(B319,'D:\[TPP CPNS 2015.xlsx]Dbase T. Tugas'!$A$6:$B$496,2,0)</f>
    </oc>
    <nc r="J319">
      <f>VLOOKUP(B319,'D:\[TPP CPNS 2015.xlsx]Dbase T. Tugas'!$A$6:$B$496,2,0)</f>
    </nc>
  </rcc>
  <rcc rId="2058" sId="1">
    <oc r="J320">
      <f>VLOOKUP(B320,'D:\[TPP CPNS 2015.xlsx]Dbase T. Tugas'!$A$6:$B$496,2,0)</f>
    </oc>
    <nc r="J320">
      <f>VLOOKUP(B320,'D:\[TPP CPNS 2015.xlsx]Dbase T. Tugas'!$A$6:$B$496,2,0)</f>
    </nc>
  </rcc>
  <rcc rId="2059" sId="1">
    <oc r="J321">
      <f>VLOOKUP(B321,'D:\[TPP CPNS 2015.xlsx]Dbase T. Tugas'!$A$6:$B$496,2,0)</f>
    </oc>
    <nc r="J321">
      <f>VLOOKUP(B321,'D:\[TPP CPNS 2015.xlsx]Dbase T. Tugas'!$A$6:$B$496,2,0)</f>
    </nc>
  </rcc>
  <rcc rId="2060" sId="1">
    <oc r="J322">
      <f>VLOOKUP(B322,'D:\[TPP CPNS 2015.xlsx]Dbase T. Tugas'!$A$6:$B$496,2,0)</f>
    </oc>
    <nc r="J322">
      <f>VLOOKUP(B322,'D:\[TPP CPNS 2015.xlsx]Dbase T. Tugas'!$A$6:$B$496,2,0)</f>
    </nc>
  </rcc>
  <rcc rId="2061" sId="1">
    <oc r="J323">
      <f>VLOOKUP(B323,'D:\[TPP CPNS 2015.xlsx]Dbase T. Tugas'!$A$6:$B$496,2,0)</f>
    </oc>
    <nc r="J323">
      <f>VLOOKUP(B323,'D:\[TPP CPNS 2015.xlsx]Dbase T. Tugas'!$A$6:$B$496,2,0)</f>
    </nc>
  </rcc>
  <rcc rId="2062" sId="1">
    <oc r="J324">
      <f>VLOOKUP(B324,'D:\[TPP CPNS 2015.xlsx]Dbase T. Tugas'!$A$6:$B$496,2,0)</f>
    </oc>
    <nc r="J324">
      <f>VLOOKUP(B324,'D:\[TPP CPNS 2015.xlsx]Dbase T. Tugas'!$A$6:$B$496,2,0)</f>
    </nc>
  </rcc>
  <rcc rId="2063" sId="1">
    <oc r="J325">
      <f>VLOOKUP(B325,'D:\[TPP CPNS 2015.xlsx]Dbase T. Tugas'!$A$6:$B$496,2,0)</f>
    </oc>
    <nc r="J325">
      <f>VLOOKUP(B325,'D:\[TPP CPNS 2015.xlsx]Dbase T. Tugas'!$A$6:$B$496,2,0)</f>
    </nc>
  </rcc>
  <rcc rId="2064" sId="1">
    <oc r="J326">
      <f>VLOOKUP(B326,'D:\[TPP CPNS 2015.xlsx]Dbase T. Tugas'!$A$6:$B$496,2,0)</f>
    </oc>
    <nc r="J326">
      <f>VLOOKUP(B326,'D:\[TPP CPNS 2015.xlsx]Dbase T. Tugas'!$A$6:$B$496,2,0)</f>
    </nc>
  </rcc>
  <rcc rId="2065" sId="1">
    <oc r="J327">
      <f>VLOOKUP(B327,'D:\[TPP CPNS 2015.xlsx]Dbase T. Tugas'!$A$6:$B$496,2,0)</f>
    </oc>
    <nc r="J327">
      <f>VLOOKUP(B327,'D:\[TPP CPNS 2015.xlsx]Dbase T. Tugas'!$A$6:$B$496,2,0)</f>
    </nc>
  </rcc>
  <rcc rId="2066" sId="1">
    <oc r="J328">
      <f>VLOOKUP(B328,'D:\[TPP CPNS 2015.xlsx]Dbase T. Tugas'!$A$6:$B$496,2,0)</f>
    </oc>
    <nc r="J328">
      <f>VLOOKUP(B328,'D:\[TPP CPNS 2015.xlsx]Dbase T. Tugas'!$A$6:$B$496,2,0)</f>
    </nc>
  </rcc>
  <rcc rId="2067" sId="1">
    <oc r="J329">
      <f>VLOOKUP(B329,'D:\[TPP CPNS 2015.xlsx]Dbase T. Tugas'!$A$6:$B$496,2,0)</f>
    </oc>
    <nc r="J329">
      <f>VLOOKUP(B329,'D:\[TPP CPNS 2015.xlsx]Dbase T. Tugas'!$A$6:$B$496,2,0)</f>
    </nc>
  </rcc>
  <rcc rId="2068" sId="1">
    <oc r="J330">
      <f>VLOOKUP(B330,'D:\[TPP CPNS 2015.xlsx]Dbase T. Tugas'!$A$6:$B$496,2,0)</f>
    </oc>
    <nc r="J330">
      <f>VLOOKUP(B330,'D:\[TPP CPNS 2015.xlsx]Dbase T. Tugas'!$A$6:$B$496,2,0)</f>
    </nc>
  </rcc>
  <rcc rId="2069" sId="1">
    <oc r="J331">
      <f>VLOOKUP(B331,'D:\[TPP CPNS 2015.xlsx]Dbase T. Tugas'!$A$6:$B$496,2,0)</f>
    </oc>
    <nc r="J331">
      <f>VLOOKUP(B331,'D:\[TPP CPNS 2015.xlsx]Dbase T. Tugas'!$A$6:$B$496,2,0)</f>
    </nc>
  </rcc>
  <rcc rId="2070" sId="1">
    <oc r="J332">
      <f>VLOOKUP(B332,'D:\[TPP CPNS 2015.xlsx]Dbase T. Tugas'!$A$6:$B$496,2,0)</f>
    </oc>
    <nc r="J332">
      <f>VLOOKUP(B332,'D:\[TPP CPNS 2015.xlsx]Dbase T. Tugas'!$A$6:$B$496,2,0)</f>
    </nc>
  </rcc>
  <rcc rId="2071" sId="1">
    <oc r="J333">
      <f>VLOOKUP(B333,'D:\[TPP CPNS 2015.xlsx]Dbase T. Tugas'!$A$6:$B$496,2,0)</f>
    </oc>
    <nc r="J333">
      <f>VLOOKUP(B333,'D:\[TPP CPNS 2015.xlsx]Dbase T. Tugas'!$A$6:$B$496,2,0)</f>
    </nc>
  </rcc>
  <rcc rId="2072" sId="1">
    <oc r="J334">
      <f>VLOOKUP(B334,'D:\[TPP CPNS 2015.xlsx]Dbase T. Tugas'!$A$6:$B$496,2,0)</f>
    </oc>
    <nc r="J334">
      <f>VLOOKUP(B334,'D:\[TPP CPNS 2015.xlsx]Dbase T. Tugas'!$A$6:$B$496,2,0)</f>
    </nc>
  </rcc>
  <rcc rId="2073" sId="1">
    <oc r="J335">
      <f>VLOOKUP(B335,'D:\[TPP CPNS 2015.xlsx]Dbase T. Tugas'!$A$6:$B$496,2,0)</f>
    </oc>
    <nc r="J335">
      <f>VLOOKUP(B335,'D:\[TPP CPNS 2015.xlsx]Dbase T. Tugas'!$A$6:$B$496,2,0)</f>
    </nc>
  </rcc>
  <rcc rId="2074" sId="1">
    <oc r="J336">
      <f>VLOOKUP(B336,'D:\[TPP CPNS 2015.xlsx]Dbase T. Tugas'!$A$6:$B$496,2,0)</f>
    </oc>
    <nc r="J336">
      <f>VLOOKUP(B336,'D:\[TPP CPNS 2015.xlsx]Dbase T. Tugas'!$A$6:$B$496,2,0)</f>
    </nc>
  </rcc>
  <rcc rId="2075" sId="1">
    <oc r="J337">
      <f>VLOOKUP(B337,'D:\[TPP CPNS 2015.xlsx]Dbase T. Tugas'!$A$6:$B$496,2,0)</f>
    </oc>
    <nc r="J337">
      <f>VLOOKUP(B337,'D:\[TPP CPNS 2015.xlsx]Dbase T. Tugas'!$A$6:$B$496,2,0)</f>
    </nc>
  </rcc>
  <rcc rId="2076" sId="1">
    <oc r="J338">
      <f>VLOOKUP(B338,'D:\[TPP CPNS 2015.xlsx]Dbase T. Tugas'!$A$6:$B$496,2,0)</f>
    </oc>
    <nc r="J338">
      <f>VLOOKUP(B338,'D:\[TPP CPNS 2015.xlsx]Dbase T. Tugas'!$A$6:$B$496,2,0)</f>
    </nc>
  </rcc>
  <rcc rId="2077" sId="1">
    <oc r="J339">
      <f>VLOOKUP(B339,'D:\[TPP CPNS 2015.xlsx]Dbase T. Tugas'!$A$6:$B$496,2,0)</f>
    </oc>
    <nc r="J339">
      <f>VLOOKUP(B339,'D:\[TPP CPNS 2015.xlsx]Dbase T. Tugas'!$A$6:$B$496,2,0)</f>
    </nc>
  </rcc>
  <rcc rId="2078" sId="1">
    <oc r="J340">
      <f>VLOOKUP(B340,'D:\[TPP CPNS 2015.xlsx]Dbase T. Tugas'!$A$6:$B$496,2,0)</f>
    </oc>
    <nc r="J340">
      <f>VLOOKUP(B340,'D:\[TPP CPNS 2015.xlsx]Dbase T. Tugas'!$A$6:$B$496,2,0)</f>
    </nc>
  </rcc>
  <rcc rId="2079" sId="1">
    <oc r="J341">
      <f>VLOOKUP(B341,'D:\[TPP CPNS 2015.xlsx]Dbase T. Tugas'!$A$6:$B$496,2,0)</f>
    </oc>
    <nc r="J341">
      <f>VLOOKUP(B341,'D:\[TPP CPNS 2015.xlsx]Dbase T. Tugas'!$A$6:$B$496,2,0)</f>
    </nc>
  </rcc>
  <rcc rId="2080" sId="1">
    <oc r="J342">
      <f>VLOOKUP(B342,'D:\[TPP CPNS 2015.xlsx]Dbase T. Tugas'!$A$6:$B$496,2,0)</f>
    </oc>
    <nc r="J342">
      <f>VLOOKUP(B342,'D:\[TPP CPNS 2015.xlsx]Dbase T. Tugas'!$A$6:$B$496,2,0)</f>
    </nc>
  </rcc>
  <rcc rId="2081" sId="1">
    <oc r="J343">
      <f>VLOOKUP(B343,'D:\[TPP CPNS 2015.xlsx]Dbase T. Tugas'!$A$6:$B$496,2,0)</f>
    </oc>
    <nc r="J343">
      <f>VLOOKUP(B343,'D:\[TPP CPNS 2015.xlsx]Dbase T. Tugas'!$A$6:$B$496,2,0)</f>
    </nc>
  </rcc>
  <rcc rId="2082" sId="1">
    <oc r="J344">
      <f>VLOOKUP(B344,'D:\[TPP CPNS 2015.xlsx]Dbase T. Tugas'!$A$6:$B$496,2,0)</f>
    </oc>
    <nc r="J344">
      <f>VLOOKUP(B344,'D:\[TPP CPNS 2015.xlsx]Dbase T. Tugas'!$A$6:$B$496,2,0)</f>
    </nc>
  </rcc>
  <rcc rId="2083" sId="1">
    <oc r="J345">
      <f>VLOOKUP(B345,'D:\[TPP CPNS 2015.xlsx]Dbase T. Tugas'!$A$6:$B$496,2,0)</f>
    </oc>
    <nc r="J345">
      <f>VLOOKUP(B345,'D:\[TPP CPNS 2015.xlsx]Dbase T. Tugas'!$A$6:$B$496,2,0)</f>
    </nc>
  </rcc>
  <rcc rId="2084" sId="1">
    <oc r="J346">
      <f>VLOOKUP(B346,'D:\[TPP CPNS 2015.xlsx]Dbase T. Tugas'!$A$6:$B$496,2,0)</f>
    </oc>
    <nc r="J346">
      <f>VLOOKUP(B346,'D:\[TPP CPNS 2015.xlsx]Dbase T. Tugas'!$A$6:$B$496,2,0)</f>
    </nc>
  </rcc>
  <rcc rId="2085" sId="1">
    <oc r="J347">
      <f>VLOOKUP(B347,'D:\[TPP CPNS 2015.xlsx]Dbase T. Tugas'!$A$6:$B$496,2,0)</f>
    </oc>
    <nc r="J347">
      <f>VLOOKUP(B347,'D:\[TPP CPNS 2015.xlsx]Dbase T. Tugas'!$A$6:$B$496,2,0)</f>
    </nc>
  </rcc>
  <rcc rId="2086" sId="1">
    <oc r="J348">
      <f>VLOOKUP(B348,'D:\[TPP CPNS 2015.xlsx]Dbase T. Tugas'!$A$6:$B$496,2,0)</f>
    </oc>
    <nc r="J348">
      <f>VLOOKUP(B348,'D:\[TPP CPNS 2015.xlsx]Dbase T. Tugas'!$A$6:$B$496,2,0)</f>
    </nc>
  </rcc>
  <rcc rId="2087" sId="1">
    <oc r="J349">
      <f>VLOOKUP(B349,'D:\[TPP CPNS 2015.xlsx]Dbase T. Tugas'!$A$6:$B$496,2,0)</f>
    </oc>
    <nc r="J349">
      <f>VLOOKUP(B349,'D:\[TPP CPNS 2015.xlsx]Dbase T. Tugas'!$A$6:$B$496,2,0)</f>
    </nc>
  </rcc>
  <rcc rId="2088" sId="1">
    <oc r="J350">
      <f>VLOOKUP(B350,'D:\[TPP CPNS 2015.xlsx]Dbase T. Tugas'!$A$6:$B$496,2,0)</f>
    </oc>
    <nc r="J350">
      <f>VLOOKUP(B350,'D:\[TPP CPNS 2015.xlsx]Dbase T. Tugas'!$A$6:$B$496,2,0)</f>
    </nc>
  </rcc>
  <rcc rId="2089" sId="1">
    <oc r="J351">
      <f>VLOOKUP(B351,'D:\[TPP CPNS 2015.xlsx]Dbase T. Tugas'!$A$6:$B$496,2,0)</f>
    </oc>
    <nc r="J351">
      <f>VLOOKUP(B351,'D:\[TPP CPNS 2015.xlsx]Dbase T. Tugas'!$A$6:$B$496,2,0)</f>
    </nc>
  </rcc>
  <rcc rId="2090" sId="1">
    <oc r="J352">
      <f>VLOOKUP(B352,'D:\[TPP CPNS 2015.xlsx]Dbase T. Tugas'!$A$6:$B$496,2,0)</f>
    </oc>
    <nc r="J352">
      <f>VLOOKUP(B352,'D:\[TPP CPNS 2015.xlsx]Dbase T. Tugas'!$A$6:$B$496,2,0)</f>
    </nc>
  </rcc>
  <rcc rId="2091" sId="1">
    <oc r="J353">
      <f>VLOOKUP(B353,'D:\[TPP CPNS 2015.xlsx]Dbase T. Tugas'!$A$6:$B$496,2,0)</f>
    </oc>
    <nc r="J353">
      <f>VLOOKUP(B353,'D:\[TPP CPNS 2015.xlsx]Dbase T. Tugas'!$A$6:$B$496,2,0)</f>
    </nc>
  </rcc>
  <rcc rId="2092" sId="1">
    <oc r="J354">
      <f>VLOOKUP(B354,'D:\[TPP CPNS 2015.xlsx]Dbase T. Tugas'!$A$6:$B$496,2,0)</f>
    </oc>
    <nc r="J354">
      <f>VLOOKUP(B354,'D:\[TPP CPNS 2015.xlsx]Dbase T. Tugas'!$A$6:$B$496,2,0)</f>
    </nc>
  </rcc>
  <rcc rId="2093" sId="1">
    <oc r="J355">
      <f>VLOOKUP(B355,'D:\[TPP CPNS 2015.xlsx]Dbase T. Tugas'!$A$6:$B$496,2,0)</f>
    </oc>
    <nc r="J355">
      <f>VLOOKUP(B355,'D:\[TPP CPNS 2015.xlsx]Dbase T. Tugas'!$A$6:$B$496,2,0)</f>
    </nc>
  </rcc>
  <rcc rId="2094" sId="1">
    <oc r="J356">
      <f>VLOOKUP(B356,'D:\[TPP CPNS 2015.xlsx]Dbase T. Tugas'!$A$6:$B$496,2,0)</f>
    </oc>
    <nc r="J356">
      <f>VLOOKUP(B356,'D:\[TPP CPNS 2015.xlsx]Dbase T. Tugas'!$A$6:$B$496,2,0)</f>
    </nc>
  </rcc>
  <rcc rId="2095" sId="1">
    <oc r="J357">
      <f>VLOOKUP(B357,'D:\[TPP CPNS 2015.xlsx]Dbase T. Tugas'!$A$6:$B$496,2,0)</f>
    </oc>
    <nc r="J357">
      <f>VLOOKUP(B357,'D:\[TPP CPNS 2015.xlsx]Dbase T. Tugas'!$A$6:$B$496,2,0)</f>
    </nc>
  </rcc>
  <rcc rId="2096" sId="1">
    <oc r="J358">
      <f>VLOOKUP(B358,'D:\[TPP CPNS 2015.xlsx]Dbase T. Tugas'!$A$6:$B$496,2,0)</f>
    </oc>
    <nc r="J358">
      <f>VLOOKUP(B358,'D:\[TPP CPNS 2015.xlsx]Dbase T. Tugas'!$A$6:$B$496,2,0)</f>
    </nc>
  </rcc>
  <rcc rId="2097" sId="1">
    <oc r="J359">
      <f>VLOOKUP(B359,'D:\[TPP CPNS 2015.xlsx]Dbase T. Tugas'!$A$6:$B$496,2,0)</f>
    </oc>
    <nc r="J359">
      <f>VLOOKUP(B359,'D:\[TPP CPNS 2015.xlsx]Dbase T. Tugas'!$A$6:$B$496,2,0)</f>
    </nc>
  </rcc>
  <rcc rId="2098" sId="1">
    <oc r="J360">
      <f>VLOOKUP(B360,'D:\[TPP CPNS 2015.xlsx]Dbase T. Tugas'!$A$6:$B$496,2,0)</f>
    </oc>
    <nc r="J360">
      <f>VLOOKUP(B360,'D:\[TPP CPNS 2015.xlsx]Dbase T. Tugas'!$A$6:$B$496,2,0)</f>
    </nc>
  </rcc>
  <rcc rId="2099" sId="1">
    <oc r="J361">
      <f>VLOOKUP(B361,'D:\[TPP CPNS 2015.xlsx]Dbase T. Tugas'!$A$6:$B$496,2,0)</f>
    </oc>
    <nc r="J361">
      <f>VLOOKUP(B361,'D:\[TPP CPNS 2015.xlsx]Dbase T. Tugas'!$A$6:$B$496,2,0)</f>
    </nc>
  </rcc>
  <rcc rId="2100" sId="1">
    <oc r="J362">
      <f>VLOOKUP(B362,'D:\[TPP CPNS 2015.xlsx]Dbase T. Tugas'!$A$6:$B$496,2,0)</f>
    </oc>
    <nc r="J362">
      <f>VLOOKUP(B362,'D:\[TPP CPNS 2015.xlsx]Dbase T. Tugas'!$A$6:$B$496,2,0)</f>
    </nc>
  </rcc>
  <rcc rId="2101" sId="1">
    <oc r="J363">
      <f>VLOOKUP(B363,'D:\[TPP CPNS 2015.xlsx]Dbase T. Tugas'!$A$6:$B$496,2,0)</f>
    </oc>
    <nc r="J363">
      <f>VLOOKUP(B363,'D:\[TPP CPNS 2015.xlsx]Dbase T. Tugas'!$A$6:$B$496,2,0)</f>
    </nc>
  </rcc>
  <rcc rId="2102" sId="1">
    <oc r="J364">
      <f>VLOOKUP(B364,'D:\[TPP CPNS 2015.xlsx]Dbase T. Tugas'!$A$6:$B$496,2,0)</f>
    </oc>
    <nc r="J364">
      <f>VLOOKUP(B364,'D:\[TPP CPNS 2015.xlsx]Dbase T. Tugas'!$A$6:$B$496,2,0)</f>
    </nc>
  </rcc>
  <rcc rId="2103" sId="1">
    <oc r="J365">
      <f>VLOOKUP(B365,'D:\[TPP CPNS 2015.xlsx]Dbase T. Tugas'!$A$6:$B$496,2,0)</f>
    </oc>
    <nc r="J365">
      <f>VLOOKUP(B365,'D:\[TPP CPNS 2015.xlsx]Dbase T. Tugas'!$A$6:$B$496,2,0)</f>
    </nc>
  </rcc>
  <rcc rId="2104" sId="1">
    <oc r="J366">
      <f>VLOOKUP(B366,'D:\[TPP CPNS 2015.xlsx]Dbase T. Tugas'!$A$6:$B$496,2,0)</f>
    </oc>
    <nc r="J366">
      <f>VLOOKUP(B366,'D:\[TPP CPNS 2015.xlsx]Dbase T. Tugas'!$A$6:$B$496,2,0)</f>
    </nc>
  </rcc>
  <rcc rId="2105" sId="1">
    <oc r="J367">
      <f>VLOOKUP(B367,'D:\[TPP CPNS 2015.xlsx]Dbase T. Tugas'!$A$6:$B$496,2,0)</f>
    </oc>
    <nc r="J367">
      <f>VLOOKUP(B367,'D:\[TPP CPNS 2015.xlsx]Dbase T. Tugas'!$A$6:$B$496,2,0)</f>
    </nc>
  </rcc>
  <rcc rId="2106" sId="1">
    <oc r="J368">
      <f>VLOOKUP(B368,'D:\[TPP CPNS 2015.xlsx]Dbase T. Tugas'!$A$6:$B$496,2,0)</f>
    </oc>
    <nc r="J368">
      <f>VLOOKUP(B368,'D:\[TPP CPNS 2015.xlsx]Dbase T. Tugas'!$A$6:$B$496,2,0)</f>
    </nc>
  </rcc>
  <rcc rId="2107" sId="1">
    <oc r="J369">
      <f>VLOOKUP(B369,'D:\[TPP CPNS 2015.xlsx]Dbase T. Tugas'!$A$6:$B$496,2,0)</f>
    </oc>
    <nc r="J369">
      <f>VLOOKUP(B369,'D:\[TPP CPNS 2015.xlsx]Dbase T. Tugas'!$A$6:$B$496,2,0)</f>
    </nc>
  </rcc>
  <rcc rId="2108" sId="1">
    <oc r="J370">
      <f>VLOOKUP(B370,'D:\[TPP CPNS 2015.xlsx]Dbase T. Tugas'!$A$6:$B$496,2,0)</f>
    </oc>
    <nc r="J370">
      <f>VLOOKUP(B370,'D:\[TPP CPNS 2015.xlsx]Dbase T. Tugas'!$A$6:$B$496,2,0)</f>
    </nc>
  </rcc>
  <rcc rId="2109" sId="1">
    <oc r="J371">
      <f>VLOOKUP(B371,'D:\[TPP CPNS 2015.xlsx]Dbase T. Tugas'!$A$6:$B$496,2,0)</f>
    </oc>
    <nc r="J371">
      <f>VLOOKUP(B371,'D:\[TPP CPNS 2015.xlsx]Dbase T. Tugas'!$A$6:$B$496,2,0)</f>
    </nc>
  </rcc>
  <rcc rId="2110" sId="1">
    <oc r="J372">
      <f>VLOOKUP(B372,'D:\[TPP CPNS 2015.xlsx]Dbase T. Tugas'!$A$6:$B$496,2,0)</f>
    </oc>
    <nc r="J372">
      <f>VLOOKUP(B372,'D:\[TPP CPNS 2015.xlsx]Dbase T. Tugas'!$A$6:$B$496,2,0)</f>
    </nc>
  </rcc>
  <rcc rId="2111" sId="1">
    <oc r="J373">
      <f>VLOOKUP(B373,'D:\[TPP CPNS 2015.xlsx]Dbase T. Tugas'!$A$6:$B$496,2,0)</f>
    </oc>
    <nc r="J373">
      <f>VLOOKUP(B373,'D:\[TPP CPNS 2015.xlsx]Dbase T. Tugas'!$A$6:$B$496,2,0)</f>
    </nc>
  </rcc>
  <rcc rId="2112" sId="1">
    <oc r="J374">
      <f>VLOOKUP(B374,'D:\[TPP CPNS 2015.xlsx]Dbase T. Tugas'!$A$6:$B$496,2,0)</f>
    </oc>
    <nc r="J374">
      <f>VLOOKUP(B374,'D:\[TPP CPNS 2015.xlsx]Dbase T. Tugas'!$A$6:$B$496,2,0)</f>
    </nc>
  </rcc>
  <rcc rId="2113" sId="1">
    <oc r="J375">
      <f>VLOOKUP(B375,'D:\[TPP CPNS 2015.xlsx]Dbase T. Tugas'!$A$6:$B$496,2,0)</f>
    </oc>
    <nc r="J375">
      <f>VLOOKUP(B375,'D:\[TPP CPNS 2015.xlsx]Dbase T. Tugas'!$A$6:$B$496,2,0)</f>
    </nc>
  </rcc>
  <rcc rId="2114" sId="1">
    <oc r="J376">
      <f>VLOOKUP(B376,'D:\[TPP CPNS 2015.xlsx]Dbase T. Tugas'!$A$6:$B$496,2,0)</f>
    </oc>
    <nc r="J376">
      <f>VLOOKUP(B376,'D:\[TPP CPNS 2015.xlsx]Dbase T. Tugas'!$A$6:$B$496,2,0)</f>
    </nc>
  </rcc>
  <rcc rId="2115" sId="1">
    <oc r="J377">
      <f>VLOOKUP(B377,'D:\[TPP CPNS 2015.xlsx]Dbase T. Tugas'!$A$6:$B$496,2,0)</f>
    </oc>
    <nc r="J377">
      <f>VLOOKUP(B377,'D:\[TPP CPNS 2015.xlsx]Dbase T. Tugas'!$A$6:$B$496,2,0)</f>
    </nc>
  </rcc>
  <rcc rId="2116" sId="1">
    <oc r="J378">
      <f>VLOOKUP(B378,'D:\[TPP CPNS 2015.xlsx]Dbase T. Tugas'!$A$6:$B$496,2,0)</f>
    </oc>
    <nc r="J378">
      <f>VLOOKUP(B378,'D:\[TPP CPNS 2015.xlsx]Dbase T. Tugas'!$A$6:$B$496,2,0)</f>
    </nc>
  </rcc>
  <rcc rId="2117" sId="1">
    <oc r="J379">
      <f>VLOOKUP(B379,'D:\[TPP CPNS 2015.xlsx]Dbase T. Tugas'!$A$6:$B$496,2,0)</f>
    </oc>
    <nc r="J379">
      <f>VLOOKUP(B379,'D:\[TPP CPNS 2015.xlsx]Dbase T. Tugas'!$A$6:$B$496,2,0)</f>
    </nc>
  </rcc>
  <rcc rId="2118" sId="1">
    <oc r="J380">
      <f>VLOOKUP(B380,'D:\[TPP CPNS 2015.xlsx]Dbase T. Tugas'!$A$6:$B$496,2,0)</f>
    </oc>
    <nc r="J380">
      <f>VLOOKUP(B380,'D:\[TPP CPNS 2015.xlsx]Dbase T. Tugas'!$A$6:$B$496,2,0)</f>
    </nc>
  </rcc>
  <rcc rId="2119" sId="1">
    <oc r="J381">
      <f>VLOOKUP(B381,'D:\[TPP CPNS 2015.xlsx]Dbase T. Tugas'!$A$6:$B$496,2,0)</f>
    </oc>
    <nc r="J381">
      <f>VLOOKUP(B381,'D:\[TPP CPNS 2015.xlsx]Dbase T. Tugas'!$A$6:$B$496,2,0)</f>
    </nc>
  </rcc>
  <rcc rId="2120" sId="1">
    <oc r="J382">
      <f>VLOOKUP(B382,'D:\[TPP CPNS 2015.xlsx]Dbase T. Tugas'!$A$6:$B$496,2,0)</f>
    </oc>
    <nc r="J382">
      <f>VLOOKUP(B382,'D:\[TPP CPNS 2015.xlsx]Dbase T. Tugas'!$A$6:$B$496,2,0)</f>
    </nc>
  </rcc>
  <rcc rId="2121" sId="1">
    <oc r="J383">
      <f>VLOOKUP(B383,'D:\[TPP CPNS 2015.xlsx]Dbase T. Tugas'!$A$6:$B$496,2,0)</f>
    </oc>
    <nc r="J383">
      <f>VLOOKUP(B383,'D:\[TPP CPNS 2015.xlsx]Dbase T. Tugas'!$A$6:$B$496,2,0)</f>
    </nc>
  </rcc>
  <rcc rId="2122" sId="1">
    <oc r="J384">
      <f>VLOOKUP(B384,'D:\[TPP CPNS 2015.xlsx]Dbase T. Tugas'!$A$6:$B$496,2,0)</f>
    </oc>
    <nc r="J384">
      <f>VLOOKUP(B384,'D:\[TPP CPNS 2015.xlsx]Dbase T. Tugas'!$A$6:$B$496,2,0)</f>
    </nc>
  </rcc>
  <rcc rId="2123" sId="1">
    <oc r="J385">
      <f>VLOOKUP(B385,'D:\[TPP CPNS 2015.xlsx]Dbase T. Tugas'!$A$6:$B$496,2,0)</f>
    </oc>
    <nc r="J385">
      <f>VLOOKUP(B385,'D:\[TPP CPNS 2015.xlsx]Dbase T. Tugas'!$A$6:$B$496,2,0)</f>
    </nc>
  </rcc>
  <rcc rId="2124" sId="1">
    <oc r="J386">
      <f>VLOOKUP(B386,'D:\[TPP CPNS 2015.xlsx]Dbase T. Tugas'!$A$6:$B$496,2,0)</f>
    </oc>
    <nc r="J386">
      <f>VLOOKUP(B386,'D:\[TPP CPNS 2015.xlsx]Dbase T. Tugas'!$A$6:$B$496,2,0)</f>
    </nc>
  </rcc>
  <rcc rId="2125" sId="1">
    <oc r="J387">
      <f>VLOOKUP(B387,'D:\[TPP CPNS 2015.xlsx]Dbase T. Tugas'!$A$6:$B$496,2,0)</f>
    </oc>
    <nc r="J387">
      <f>VLOOKUP(B387,'D:\[TPP CPNS 2015.xlsx]Dbase T. Tugas'!$A$6:$B$496,2,0)</f>
    </nc>
  </rcc>
  <rcc rId="2126" sId="1">
    <oc r="J388">
      <f>VLOOKUP(B388,'D:\[TPP CPNS 2015.xlsx]Dbase T. Tugas'!$A$6:$B$496,2,0)</f>
    </oc>
    <nc r="J388">
      <f>VLOOKUP(B388,'D:\[TPP CPNS 2015.xlsx]Dbase T. Tugas'!$A$6:$B$496,2,0)</f>
    </nc>
  </rcc>
  <rcc rId="2127" sId="1">
    <oc r="J389">
      <f>VLOOKUP(B389,'D:\[TPP CPNS 2015.xlsx]Dbase T. Tugas'!$A$6:$B$496,2,0)</f>
    </oc>
    <nc r="J389">
      <f>VLOOKUP(B389,'D:\[TPP CPNS 2015.xlsx]Dbase T. Tugas'!$A$6:$B$496,2,0)</f>
    </nc>
  </rcc>
  <rcc rId="2128" sId="1">
    <oc r="J390">
      <f>VLOOKUP(B390,'D:\[TPP CPNS 2015.xlsx]Dbase T. Tugas'!$A$6:$B$496,2,0)</f>
    </oc>
    <nc r="J390">
      <f>VLOOKUP(B390,'D:\[TPP CPNS 2015.xlsx]Dbase T. Tugas'!$A$6:$B$496,2,0)</f>
    </nc>
  </rcc>
  <rcc rId="2129" sId="1">
    <oc r="J391">
      <f>VLOOKUP(B391,'D:\[TPP CPNS 2015.xlsx]Dbase T. Tugas'!$A$6:$B$496,2,0)</f>
    </oc>
    <nc r="J391">
      <f>VLOOKUP(B391,'D:\[TPP CPNS 2015.xlsx]Dbase T. Tugas'!$A$6:$B$496,2,0)</f>
    </nc>
  </rcc>
  <rcc rId="2130" sId="1">
    <oc r="J392">
      <f>VLOOKUP(B392,'D:\[TPP CPNS 2015.xlsx]Dbase T. Tugas'!$A$6:$B$496,2,0)</f>
    </oc>
    <nc r="J392">
      <f>VLOOKUP(B392,'D:\[TPP CPNS 2015.xlsx]Dbase T. Tugas'!$A$6:$B$496,2,0)</f>
    </nc>
  </rcc>
  <rcc rId="2131" sId="1">
    <oc r="J393">
      <f>VLOOKUP(B393,'D:\[TPP CPNS 2015.xlsx]Dbase T. Tugas'!$A$6:$B$496,2,0)</f>
    </oc>
    <nc r="J393">
      <f>VLOOKUP(B393,'D:\[TPP CPNS 2015.xlsx]Dbase T. Tugas'!$A$6:$B$496,2,0)</f>
    </nc>
  </rcc>
  <rcc rId="2132" sId="1">
    <oc r="J394">
      <f>VLOOKUP(B394,'D:\[TPP CPNS 2015.xlsx]Dbase T. Tugas'!$A$6:$B$496,2,0)</f>
    </oc>
    <nc r="J394">
      <f>VLOOKUP(B394,'D:\[TPP CPNS 2015.xlsx]Dbase T. Tugas'!$A$6:$B$496,2,0)</f>
    </nc>
  </rcc>
  <rcc rId="2133" sId="1">
    <oc r="J395">
      <f>VLOOKUP(B395,'D:\[TPP CPNS 2015.xlsx]Dbase T. Tugas'!$A$6:$B$496,2,0)</f>
    </oc>
    <nc r="J395">
      <f>VLOOKUP(B395,'D:\[TPP CPNS 2015.xlsx]Dbase T. Tugas'!$A$6:$B$496,2,0)</f>
    </nc>
  </rcc>
  <rcc rId="2134" sId="1">
    <oc r="J396">
      <f>VLOOKUP(B396,'D:\[TPP CPNS 2015.xlsx]Dbase T. Tugas'!$A$6:$B$496,2,0)</f>
    </oc>
    <nc r="J396">
      <f>VLOOKUP(B396,'D:\[TPP CPNS 2015.xlsx]Dbase T. Tugas'!$A$6:$B$496,2,0)</f>
    </nc>
  </rcc>
  <rcc rId="2135" sId="1">
    <oc r="J397">
      <f>VLOOKUP(B397,'D:\[TPP CPNS 2015.xlsx]Dbase T. Tugas'!$A$6:$B$496,2,0)</f>
    </oc>
    <nc r="J397">
      <f>VLOOKUP(B397,'D:\[TPP CPNS 2015.xlsx]Dbase T. Tugas'!$A$6:$B$496,2,0)</f>
    </nc>
  </rcc>
  <rcc rId="2136" sId="1">
    <oc r="J398">
      <f>VLOOKUP(B398,'D:\[TPP CPNS 2015.xlsx]Dbase T. Tugas'!$A$6:$B$496,2,0)</f>
    </oc>
    <nc r="J398">
      <f>VLOOKUP(B398,'D:\[TPP CPNS 2015.xlsx]Dbase T. Tugas'!$A$6:$B$496,2,0)</f>
    </nc>
  </rcc>
  <rcc rId="2137" sId="1">
    <oc r="J399">
      <f>VLOOKUP(B399,'D:\[TPP CPNS 2015.xlsx]Dbase T. Tugas'!$A$6:$B$496,2,0)</f>
    </oc>
    <nc r="J399">
      <f>VLOOKUP(B399,'D:\[TPP CPNS 2015.xlsx]Dbase T. Tugas'!$A$6:$B$496,2,0)</f>
    </nc>
  </rcc>
  <rcc rId="2138" sId="1">
    <oc r="J400">
      <f>VLOOKUP(B400,'D:\[TPP CPNS 2015.xlsx]Dbase T. Tugas'!$A$6:$B$496,2,0)</f>
    </oc>
    <nc r="J400">
      <f>VLOOKUP(B400,'D:\[TPP CPNS 2015.xlsx]Dbase T. Tugas'!$A$6:$B$496,2,0)</f>
    </nc>
  </rcc>
  <rcc rId="2139" sId="1">
    <oc r="J401">
      <f>VLOOKUP(B401,'D:\[TPP CPNS 2015.xlsx]Dbase T. Tugas'!$A$6:$B$496,2,0)</f>
    </oc>
    <nc r="J401">
      <f>VLOOKUP(B401,'D:\[TPP CPNS 2015.xlsx]Dbase T. Tugas'!$A$6:$B$496,2,0)</f>
    </nc>
  </rcc>
  <rcc rId="2140" sId="1">
    <oc r="J402">
      <f>VLOOKUP(B402,'D:\[TPP CPNS 2015.xlsx]Dbase T. Tugas'!$A$6:$B$496,2,0)</f>
    </oc>
    <nc r="J402">
      <f>VLOOKUP(B402,'D:\[TPP CPNS 2015.xlsx]Dbase T. Tugas'!$A$6:$B$496,2,0)</f>
    </nc>
  </rcc>
  <rcc rId="2141" sId="1">
    <oc r="J403">
      <f>VLOOKUP(B403,'D:\[TPP CPNS 2015.xlsx]Dbase T. Tugas'!$A$6:$B$496,2,0)</f>
    </oc>
    <nc r="J403">
      <f>VLOOKUP(B403,'D:\[TPP CPNS 2015.xlsx]Dbase T. Tugas'!$A$6:$B$496,2,0)</f>
    </nc>
  </rcc>
  <rcc rId="2142" sId="1">
    <oc r="J404">
      <f>VLOOKUP(B404,'D:\[TPP CPNS 2015.xlsx]Dbase T. Tugas'!$A$6:$B$496,2,0)</f>
    </oc>
    <nc r="J404">
      <f>VLOOKUP(B404,'D:\[TPP CPNS 2015.xlsx]Dbase T. Tugas'!$A$6:$B$496,2,0)</f>
    </nc>
  </rcc>
  <rcc rId="2143" sId="1">
    <oc r="J405">
      <f>VLOOKUP(B405,'D:\[TPP CPNS 2015.xlsx]Dbase T. Tugas'!$A$6:$B$496,2,0)</f>
    </oc>
    <nc r="J405">
      <f>VLOOKUP(B405,'D:\[TPP CPNS 2015.xlsx]Dbase T. Tugas'!$A$6:$B$496,2,0)</f>
    </nc>
  </rcc>
  <rcc rId="2144" sId="1">
    <oc r="J406">
      <f>VLOOKUP(B406,'D:\[TPP CPNS 2015.xlsx]Dbase T. Tugas'!$A$6:$B$496,2,0)</f>
    </oc>
    <nc r="J406">
      <f>VLOOKUP(B406,'D:\[TPP CPNS 2015.xlsx]Dbase T. Tugas'!$A$6:$B$496,2,0)</f>
    </nc>
  </rcc>
  <rcc rId="2145" sId="1">
    <oc r="J407">
      <f>VLOOKUP(B407,'D:\[TPP CPNS 2015.xlsx]Dbase T. Tugas'!$A$6:$B$496,2,0)</f>
    </oc>
    <nc r="J407">
      <f>VLOOKUP(B407,'D:\[TPP CPNS 2015.xlsx]Dbase T. Tugas'!$A$6:$B$496,2,0)</f>
    </nc>
  </rcc>
  <rcc rId="2146" sId="1">
    <oc r="J408">
      <f>VLOOKUP(B408,'D:\[TPP CPNS 2015.xlsx]Dbase T. Tugas'!$A$6:$B$496,2,0)</f>
    </oc>
    <nc r="J408">
      <f>VLOOKUP(B408,'D:\[TPP CPNS 2015.xlsx]Dbase T. Tugas'!$A$6:$B$496,2,0)</f>
    </nc>
  </rcc>
  <rcc rId="2147" sId="1">
    <oc r="J409">
      <f>VLOOKUP(B409,'D:\[TPP CPNS 2015.xlsx]Dbase T. Tugas'!$A$6:$B$496,2,0)</f>
    </oc>
    <nc r="J409">
      <f>VLOOKUP(B409,'D:\[TPP CPNS 2015.xlsx]Dbase T. Tugas'!$A$6:$B$496,2,0)</f>
    </nc>
  </rcc>
  <rcc rId="2148" sId="1">
    <oc r="J410">
      <f>VLOOKUP(B410,'D:\[TPP CPNS 2015.xlsx]Dbase T. Tugas'!$A$6:$B$496,2,0)</f>
    </oc>
    <nc r="J410">
      <f>VLOOKUP(B410,'D:\[TPP CPNS 2015.xlsx]Dbase T. Tugas'!$A$6:$B$496,2,0)</f>
    </nc>
  </rcc>
  <rcc rId="2149" sId="1">
    <oc r="J411">
      <f>VLOOKUP(B411,'D:\[TPP CPNS 2015.xlsx]Dbase T. Tugas'!$A$6:$B$496,2,0)</f>
    </oc>
    <nc r="J411">
      <f>VLOOKUP(B411,'D:\[TPP CPNS 2015.xlsx]Dbase T. Tugas'!$A$6:$B$496,2,0)</f>
    </nc>
  </rcc>
  <rcc rId="2150" sId="1">
    <oc r="J412">
      <f>VLOOKUP(B412,'D:\[TPP CPNS 2015.xlsx]Dbase T. Tugas'!$A$6:$B$496,2,0)</f>
    </oc>
    <nc r="J412">
      <f>VLOOKUP(B412,'D:\[TPP CPNS 2015.xlsx]Dbase T. Tugas'!$A$6:$B$496,2,0)</f>
    </nc>
  </rcc>
  <rcc rId="2151" sId="1">
    <oc r="J413">
      <f>VLOOKUP(B413,'D:\[TPP CPNS 2015.xlsx]Dbase T. Tugas'!$A$6:$B$496,2,0)</f>
    </oc>
    <nc r="J413">
      <f>VLOOKUP(B413,'D:\[TPP CPNS 2015.xlsx]Dbase T. Tugas'!$A$6:$B$496,2,0)</f>
    </nc>
  </rcc>
  <rcc rId="2152" sId="1">
    <oc r="J414">
      <f>VLOOKUP(B414,'D:\[TPP CPNS 2015.xlsx]Dbase T. Tugas'!$A$6:$B$496,2,0)</f>
    </oc>
    <nc r="J414">
      <f>VLOOKUP(B414,'D:\[TPP CPNS 2015.xlsx]Dbase T. Tugas'!$A$6:$B$496,2,0)</f>
    </nc>
  </rcc>
  <rcc rId="2153" sId="1">
    <oc r="J415">
      <f>VLOOKUP(B415,'D:\[TPP CPNS 2015.xlsx]Dbase T. Tugas'!$A$6:$B$496,2,0)</f>
    </oc>
    <nc r="J415">
      <f>VLOOKUP(B415,'D:\[TPP CPNS 2015.xlsx]Dbase T. Tugas'!$A$6:$B$496,2,0)</f>
    </nc>
  </rcc>
  <rcc rId="2154" sId="1">
    <oc r="J416">
      <f>VLOOKUP(B416,'D:\[TPP CPNS 2015.xlsx]Dbase T. Tugas'!$A$6:$B$496,2,0)</f>
    </oc>
    <nc r="J416">
      <f>VLOOKUP(B416,'D:\[TPP CPNS 2015.xlsx]Dbase T. Tugas'!$A$6:$B$496,2,0)</f>
    </nc>
  </rcc>
  <rcc rId="2155" sId="1">
    <oc r="J417">
      <f>VLOOKUP(B417,'D:\[TPP CPNS 2015.xlsx]Dbase T. Tugas'!$A$6:$B$496,2,0)</f>
    </oc>
    <nc r="J417">
      <f>VLOOKUP(B417,'D:\[TPP CPNS 2015.xlsx]Dbase T. Tugas'!$A$6:$B$496,2,0)</f>
    </nc>
  </rcc>
  <rcc rId="2156" sId="1">
    <oc r="J418">
      <f>VLOOKUP(B418,'D:\[TPP CPNS 2015.xlsx]Dbase T. Tugas'!$A$6:$B$496,2,0)</f>
    </oc>
    <nc r="J418">
      <f>VLOOKUP(B418,'D:\[TPP CPNS 2015.xlsx]Dbase T. Tugas'!$A$6:$B$496,2,0)</f>
    </nc>
  </rcc>
  <rcc rId="2157" sId="1">
    <oc r="J419">
      <f>VLOOKUP(B419,'D:\[TPP CPNS 2015.xlsx]Dbase T. Tugas'!$A$6:$B$496,2,0)</f>
    </oc>
    <nc r="J419">
      <f>VLOOKUP(B419,'D:\[TPP CPNS 2015.xlsx]Dbase T. Tugas'!$A$6:$B$496,2,0)</f>
    </nc>
  </rcc>
  <rcc rId="2158" sId="1">
    <oc r="J420">
      <f>VLOOKUP(B420,'D:\[TPP CPNS 2015.xlsx]Dbase T. Tugas'!$A$6:$B$496,2,0)</f>
    </oc>
    <nc r="J420">
      <f>VLOOKUP(B420,'D:\[TPP CPNS 2015.xlsx]Dbase T. Tugas'!$A$6:$B$496,2,0)</f>
    </nc>
  </rcc>
  <rcc rId="2159" sId="1">
    <oc r="J422">
      <f>VLOOKUP(B422,'D:\[TPP CPNS 2015.xlsx]Dbase T. Tugas'!$A$6:$B$496,2,0)</f>
    </oc>
    <nc r="J422">
      <f>VLOOKUP(B422,'D:\[TPP CPNS 2015.xlsx]Dbase T. Tugas'!$A$6:$B$496,2,0)</f>
    </nc>
  </rcc>
  <rcc rId="2160" sId="1">
    <oc r="J423">
      <f>VLOOKUP(B423,'D:\[TPP CPNS 2015.xlsx]Dbase T. Tugas'!$A$6:$B$496,2,0)</f>
    </oc>
    <nc r="J423">
      <f>VLOOKUP(B423,'D:\[TPP CPNS 2015.xlsx]Dbase T. Tugas'!$A$6:$B$496,2,0)</f>
    </nc>
  </rcc>
  <rcc rId="2161" sId="1">
    <oc r="J424">
      <f>VLOOKUP(B424,'D:\[TPP CPNS 2015.xlsx]Dbase T. Tugas'!$A$6:$B$496,2,0)</f>
    </oc>
    <nc r="J424">
      <f>VLOOKUP(B424,'D:\[TPP CPNS 2015.xlsx]Dbase T. Tugas'!$A$6:$B$496,2,0)</f>
    </nc>
  </rcc>
  <rcc rId="2162" sId="1">
    <oc r="J425">
      <f>VLOOKUP(B425,'D:\[TPP CPNS 2015.xlsx]Dbase T. Tugas'!$A$6:$B$496,2,0)</f>
    </oc>
    <nc r="J425">
      <f>VLOOKUP(B425,'D:\[TPP CPNS 2015.xlsx]Dbase T. Tugas'!$A$6:$B$496,2,0)</f>
    </nc>
  </rcc>
  <rcc rId="2163" sId="1">
    <oc r="J426">
      <f>VLOOKUP(B426,'D:\[TPP CPNS 2015.xlsx]Dbase T. Tugas'!$A$6:$B$496,2,0)</f>
    </oc>
    <nc r="J426">
      <f>VLOOKUP(B426,'D:\[TPP CPNS 2015.xlsx]Dbase T. Tugas'!$A$6:$B$496,2,0)</f>
    </nc>
  </rcc>
  <rcc rId="2164" sId="1">
    <oc r="J427">
      <f>VLOOKUP(B427,'D:\[TPP CPNS 2015.xlsx]Dbase T. Tugas'!$A$6:$B$496,2,0)</f>
    </oc>
    <nc r="J427">
      <f>VLOOKUP(B427,'D:\[TPP CPNS 2015.xlsx]Dbase T. Tugas'!$A$6:$B$496,2,0)</f>
    </nc>
  </rcc>
  <rcc rId="2165" sId="1">
    <oc r="J429">
      <f>VLOOKUP(B429,'D:\[TPP CPNS 2015.xlsx]Dbase T. Tugas'!$A$6:$B$496,2,0)</f>
    </oc>
    <nc r="J429">
      <f>VLOOKUP(B429,'D:\[TPP CPNS 2015.xlsx]Dbase T. Tugas'!$A$6:$B$496,2,0)</f>
    </nc>
  </rcc>
  <rcc rId="2166" sId="1">
    <oc r="J430">
      <f>VLOOKUP(B430,'D:\[TPP CPNS 2015.xlsx]Dbase T. Tugas'!$A$6:$B$496,2,0)</f>
    </oc>
    <nc r="J430">
      <f>VLOOKUP(B430,'D:\[TPP CPNS 2015.xlsx]Dbase T. Tugas'!$A$6:$B$496,2,0)</f>
    </nc>
  </rcc>
  <rcc rId="2167" sId="1">
    <oc r="J431">
      <f>VLOOKUP(B431,'D:\[TPP CPNS 2015.xlsx]Dbase T. Tugas'!$A$6:$B$496,2,0)</f>
    </oc>
    <nc r="J431">
      <f>VLOOKUP(B431,'D:\[TPP CPNS 2015.xlsx]Dbase T. Tugas'!$A$6:$B$496,2,0)</f>
    </nc>
  </rcc>
  <rcc rId="2168" sId="1">
    <oc r="J432">
      <f>VLOOKUP(B432,'D:\[TPP CPNS 2015.xlsx]Dbase T. Tugas'!$A$6:$B$496,2,0)</f>
    </oc>
    <nc r="J432">
      <f>VLOOKUP(B432,'D:\[TPP CPNS 2015.xlsx]Dbase T. Tugas'!$A$6:$B$496,2,0)</f>
    </nc>
  </rcc>
  <rcc rId="2169" sId="1">
    <oc r="J433">
      <f>VLOOKUP(B433,'D:\[TPP CPNS 2015.xlsx]Dbase T. Tugas'!$A$6:$B$496,2,0)</f>
    </oc>
    <nc r="J433">
      <f>VLOOKUP(B433,'D:\[TPP CPNS 2015.xlsx]Dbase T. Tugas'!$A$6:$B$496,2,0)</f>
    </nc>
  </rcc>
  <rcc rId="2170" sId="1">
    <oc r="J434">
      <f>VLOOKUP(B434,'D:\[TPP CPNS 2015.xlsx]Dbase T. Tugas'!$A$6:$B$496,2,0)</f>
    </oc>
    <nc r="J434">
      <f>VLOOKUP(B434,'D:\[TPP CPNS 2015.xlsx]Dbase T. Tugas'!$A$6:$B$496,2,0)</f>
    </nc>
  </rcc>
  <rcc rId="2171" sId="1">
    <oc r="J435">
      <f>VLOOKUP(B435,'D:\[TPP CPNS 2015.xlsx]Dbase T. Tugas'!$A$6:$B$496,2,0)</f>
    </oc>
    <nc r="J435">
      <f>VLOOKUP(B435,'D:\[TPP CPNS 2015.xlsx]Dbase T. Tugas'!$A$6:$B$496,2,0)</f>
    </nc>
  </rcc>
  <rcc rId="2172" sId="1">
    <oc r="J436">
      <f>VLOOKUP(B436,'D:\[TPP CPNS 2015.xlsx]Dbase T. Tugas'!$A$6:$B$496,2,0)</f>
    </oc>
    <nc r="J436">
      <f>VLOOKUP(B436,'D:\[TPP CPNS 2015.xlsx]Dbase T. Tugas'!$A$6:$B$496,2,0)</f>
    </nc>
  </rcc>
  <rcc rId="2173" sId="1">
    <oc r="J437">
      <f>VLOOKUP(B437,'D:\[TPP CPNS 2015.xlsx]Dbase T. Tugas'!$A$6:$B$496,2,0)</f>
    </oc>
    <nc r="J437">
      <f>VLOOKUP(B437,'D:\[TPP CPNS 2015.xlsx]Dbase T. Tugas'!$A$6:$B$496,2,0)</f>
    </nc>
  </rcc>
  <rcc rId="2174" sId="1">
    <oc r="J438">
      <f>VLOOKUP(B438,'D:\[TPP CPNS 2015.xlsx]Dbase T. Tugas'!$A$6:$B$496,2,0)</f>
    </oc>
    <nc r="J438">
      <f>VLOOKUP(B438,'D:\[TPP CPNS 2015.xlsx]Dbase T. Tugas'!$A$6:$B$496,2,0)</f>
    </nc>
  </rcc>
  <rcc rId="2175" sId="1">
    <oc r="J439">
      <f>VLOOKUP(B439,'D:\[TPP CPNS 2015.xlsx]Dbase T. Tugas'!$A$6:$B$496,2,0)</f>
    </oc>
    <nc r="J439">
      <f>VLOOKUP(B439,'D:\[TPP CPNS 2015.xlsx]Dbase T. Tugas'!$A$6:$B$496,2,0)</f>
    </nc>
  </rcc>
  <rcc rId="2176" sId="1">
    <oc r="J440">
      <f>VLOOKUP(B440,'D:\[TPP CPNS 2015.xlsx]Dbase T. Tugas'!$A$6:$B$496,2,0)</f>
    </oc>
    <nc r="J440">
      <f>VLOOKUP(B440,'D:\[TPP CPNS 2015.xlsx]Dbase T. Tugas'!$A$6:$B$496,2,0)</f>
    </nc>
  </rcc>
  <rcc rId="2177" sId="1">
    <oc r="J441">
      <f>VLOOKUP(B441,'D:\[TPP CPNS 2015.xlsx]Dbase T. Tugas'!$A$6:$B$496,2,0)</f>
    </oc>
    <nc r="J441">
      <f>VLOOKUP(B441,'D:\[TPP CPNS 2015.xlsx]Dbase T. Tugas'!$A$6:$B$496,2,0)</f>
    </nc>
  </rcc>
  <rcc rId="2178" sId="1">
    <oc r="J442">
      <f>VLOOKUP(B442,'D:\[TPP CPNS 2015.xlsx]Dbase T. Tugas'!$A$6:$B$496,2,0)</f>
    </oc>
    <nc r="J442">
      <f>VLOOKUP(B442,'D:\[TPP CPNS 2015.xlsx]Dbase T. Tugas'!$A$6:$B$496,2,0)</f>
    </nc>
  </rcc>
  <rcc rId="2179" sId="1">
    <oc r="J443">
      <f>VLOOKUP(B443,'D:\[TPP CPNS 2015.xlsx]Dbase T. Tugas'!$A$6:$B$496,2,0)</f>
    </oc>
    <nc r="J443">
      <f>VLOOKUP(B443,'D:\[TPP CPNS 2015.xlsx]Dbase T. Tugas'!$A$6:$B$496,2,0)</f>
    </nc>
  </rcc>
  <rcc rId="2180" sId="1">
    <oc r="J444">
      <f>VLOOKUP(B444,'D:\[TPP CPNS 2015.xlsx]Dbase T. Tugas'!$A$6:$B$496,2,0)</f>
    </oc>
    <nc r="J444">
      <f>VLOOKUP(B444,'D:\[TPP CPNS 2015.xlsx]Dbase T. Tugas'!$A$6:$B$496,2,0)</f>
    </nc>
  </rcc>
  <rcc rId="2181" sId="1">
    <oc r="J445">
      <f>VLOOKUP(B445,'D:\[TPP CPNS 2015.xlsx]Dbase T. Tugas'!$A$6:$B$496,2,0)</f>
    </oc>
    <nc r="J445">
      <f>VLOOKUP(B445,'D:\[TPP CPNS 2015.xlsx]Dbase T. Tugas'!$A$6:$B$496,2,0)</f>
    </nc>
  </rcc>
  <rcc rId="2182" sId="1">
    <oc r="J446">
      <f>VLOOKUP(B446,'D:\[TPP CPNS 2015.xlsx]Dbase T. Tugas'!$A$6:$B$496,2,0)</f>
    </oc>
    <nc r="J446">
      <f>VLOOKUP(B446,'D:\[TPP CPNS 2015.xlsx]Dbase T. Tugas'!$A$6:$B$496,2,0)</f>
    </nc>
  </rcc>
  <rcc rId="2183" sId="1">
    <oc r="J447">
      <f>VLOOKUP(B447,'D:\[TPP CPNS 2015.xlsx]Dbase T. Tugas'!$A$6:$B$496,2,0)</f>
    </oc>
    <nc r="J447">
      <f>VLOOKUP(B447,'D:\[TPP CPNS 2015.xlsx]Dbase T. Tugas'!$A$6:$B$496,2,0)</f>
    </nc>
  </rcc>
  <rcc rId="2184" sId="1">
    <oc r="J448">
      <f>VLOOKUP(B448,'D:\[TPP CPNS 2015.xlsx]Dbase T. Tugas'!$A$6:$B$496,2,0)</f>
    </oc>
    <nc r="J448">
      <f>VLOOKUP(B448,'D:\[TPP CPNS 2015.xlsx]Dbase T. Tugas'!$A$6:$B$496,2,0)</f>
    </nc>
  </rcc>
  <rcc rId="2185" sId="1">
    <oc r="J449">
      <f>VLOOKUP(B449,'D:\[TPP CPNS 2015.xlsx]Dbase T. Tugas'!$A$6:$B$496,2,0)</f>
    </oc>
    <nc r="J449">
      <f>VLOOKUP(B449,'D:\[TPP CPNS 2015.xlsx]Dbase T. Tugas'!$A$6:$B$496,2,0)</f>
    </nc>
  </rcc>
  <rcc rId="2186" sId="1">
    <oc r="J450">
      <f>VLOOKUP(B450,'D:\[TPP CPNS 2015.xlsx]Dbase T. Tugas'!$A$6:$B$496,2,0)</f>
    </oc>
    <nc r="J450">
      <f>VLOOKUP(B450,'D:\[TPP CPNS 2015.xlsx]Dbase T. Tugas'!$A$6:$B$496,2,0)</f>
    </nc>
  </rcc>
  <rcc rId="2187" sId="1">
    <oc r="J451">
      <f>VLOOKUP(B451,'D:\[TPP CPNS 2015.xlsx]Dbase T. Tugas'!$A$6:$B$496,2,0)</f>
    </oc>
    <nc r="J451">
      <f>VLOOKUP(B451,'D:\[TPP CPNS 2015.xlsx]Dbase T. Tugas'!$A$6:$B$496,2,0)</f>
    </nc>
  </rcc>
  <rcc rId="2188" sId="1">
    <oc r="J452">
      <f>VLOOKUP(B452,'D:\[TPP CPNS 2015.xlsx]Dbase T. Tugas'!$A$6:$B$496,2,0)</f>
    </oc>
    <nc r="J452">
      <f>VLOOKUP(B452,'D:\[TPP CPNS 2015.xlsx]Dbase T. Tugas'!$A$6:$B$496,2,0)</f>
    </nc>
  </rcc>
  <rcc rId="2189" sId="1">
    <oc r="J453">
      <f>VLOOKUP(B453,'D:\[TPP CPNS 2015.xlsx]Dbase T. Tugas'!$A$6:$B$496,2,0)</f>
    </oc>
    <nc r="J453">
      <f>VLOOKUP(B453,'D:\[TPP CPNS 2015.xlsx]Dbase T. Tugas'!$A$6:$B$496,2,0)</f>
    </nc>
  </rcc>
  <rcc rId="2190" sId="1">
    <oc r="J454">
      <f>VLOOKUP(B454,'D:\[TPP CPNS 2015.xlsx]Dbase T. Tugas'!$A$6:$B$496,2,0)</f>
    </oc>
    <nc r="J454">
      <f>VLOOKUP(B454,'D:\[TPP CPNS 2015.xlsx]Dbase T. Tugas'!$A$6:$B$496,2,0)</f>
    </nc>
  </rcc>
  <rcc rId="2191" sId="1">
    <oc r="J455">
      <f>VLOOKUP(B455,'D:\[TPP CPNS 2015.xlsx]Dbase T. Tugas'!$A$6:$B$496,2,0)</f>
    </oc>
    <nc r="J455">
      <f>VLOOKUP(B455,'D:\[TPP CPNS 2015.xlsx]Dbase T. Tugas'!$A$6:$B$496,2,0)</f>
    </nc>
  </rcc>
  <rcc rId="2192" sId="1">
    <oc r="J456">
      <f>VLOOKUP(B456,'D:\[TPP CPNS 2015.xlsx]Dbase T. Tugas'!$A$6:$B$496,2,0)</f>
    </oc>
    <nc r="J456">
      <f>VLOOKUP(B456,'D:\[TPP CPNS 2015.xlsx]Dbase T. Tugas'!$A$6:$B$496,2,0)</f>
    </nc>
  </rcc>
  <rcc rId="2193" sId="1">
    <oc r="J457">
      <f>VLOOKUP(B457,'D:\[TPP CPNS 2015.xlsx]Dbase T. Tugas'!$A$6:$B$496,2,0)</f>
    </oc>
    <nc r="J457">
      <f>VLOOKUP(B457,'D:\[TPP CPNS 2015.xlsx]Dbase T. Tugas'!$A$6:$B$496,2,0)</f>
    </nc>
  </rcc>
  <rcc rId="2194" sId="1">
    <oc r="J458">
      <f>VLOOKUP(B458,'D:\[TPP CPNS 2015.xlsx]Dbase T. Tugas'!$A$6:$B$496,2,0)</f>
    </oc>
    <nc r="J458">
      <f>VLOOKUP(B458,'D:\[TPP CPNS 2015.xlsx]Dbase T. Tugas'!$A$6:$B$496,2,0)</f>
    </nc>
  </rcc>
  <rcc rId="2195" sId="1">
    <oc r="J459">
      <f>VLOOKUP(B459,'D:\[TPP CPNS 2015.xlsx]Dbase T. Tugas'!$A$6:$B$496,2,0)</f>
    </oc>
    <nc r="J459">
      <f>VLOOKUP(B459,'D:\[TPP CPNS 2015.xlsx]Dbase T. Tugas'!$A$6:$B$496,2,0)</f>
    </nc>
  </rcc>
  <rcc rId="2196" sId="1">
    <oc r="J460">
      <f>VLOOKUP(B460,'D:\[TPP CPNS 2015.xlsx]Dbase T. Tugas'!$A$6:$B$496,2,0)</f>
    </oc>
    <nc r="J460">
      <f>VLOOKUP(B460,'D:\[TPP CPNS 2015.xlsx]Dbase T. Tugas'!$A$6:$B$496,2,0)</f>
    </nc>
  </rcc>
  <rcc rId="2197" sId="1">
    <oc r="J461">
      <f>VLOOKUP(B461,'D:\[TPP CPNS 2015.xlsx]Dbase T. Tugas'!$A$6:$B$496,2,0)</f>
    </oc>
    <nc r="J461">
      <f>VLOOKUP(B461,'D:\[TPP CPNS 2015.xlsx]Dbase T. Tugas'!$A$6:$B$496,2,0)</f>
    </nc>
  </rcc>
  <rcc rId="2198" sId="1">
    <oc r="J462">
      <f>VLOOKUP(B462,'D:\[TPP CPNS 2015.xlsx]Dbase T. Tugas'!$A$6:$B$496,2,0)</f>
    </oc>
    <nc r="J462">
      <f>VLOOKUP(B462,'D:\[TPP CPNS 2015.xlsx]Dbase T. Tugas'!$A$6:$B$496,2,0)</f>
    </nc>
  </rcc>
  <rcc rId="2199" sId="1">
    <oc r="J463">
      <f>VLOOKUP(B463,'D:\[TPP CPNS 2015.xlsx]Dbase T. Tugas'!$A$6:$B$496,2,0)</f>
    </oc>
    <nc r="J463">
      <f>VLOOKUP(B463,'D:\[TPP CPNS 2015.xlsx]Dbase T. Tugas'!$A$6:$B$496,2,0)</f>
    </nc>
  </rcc>
  <rcc rId="2200" sId="1">
    <oc r="J464">
      <f>VLOOKUP(B464,'D:\[TPP CPNS 2015.xlsx]Dbase T. Tugas'!$A$6:$B$496,2,0)</f>
    </oc>
    <nc r="J464">
      <f>VLOOKUP(B464,'D:\[TPP CPNS 2015.xlsx]Dbase T. Tugas'!$A$6:$B$496,2,0)</f>
    </nc>
  </rcc>
  <rcc rId="2201" sId="1">
    <oc r="J465">
      <f>VLOOKUP(B465,'D:\[TPP CPNS 2015.xlsx]Dbase T. Tugas'!$A$6:$B$496,2,0)</f>
    </oc>
    <nc r="J465">
      <f>VLOOKUP(B465,'D:\[TPP CPNS 2015.xlsx]Dbase T. Tugas'!$A$6:$B$496,2,0)</f>
    </nc>
  </rcc>
  <rcc rId="2202" sId="1">
    <oc r="J466">
      <f>VLOOKUP(B466,'D:\[TPP CPNS 2015.xlsx]Dbase T. Tugas'!$A$6:$B$496,2,0)</f>
    </oc>
    <nc r="J466">
      <f>VLOOKUP(B466,'D:\[TPP CPNS 2015.xlsx]Dbase T. Tugas'!$A$6:$B$496,2,0)</f>
    </nc>
  </rcc>
  <rcc rId="2203" sId="1">
    <oc r="J467">
      <f>VLOOKUP(B467,'D:\[TPP CPNS 2015.xlsx]Dbase T. Tugas'!$A$6:$B$496,2,0)</f>
    </oc>
    <nc r="J467">
      <f>VLOOKUP(B467,'D:\[TPP CPNS 2015.xlsx]Dbase T. Tugas'!$A$6:$B$496,2,0)</f>
    </nc>
  </rcc>
  <rcc rId="2204" sId="1">
    <oc r="J468">
      <f>VLOOKUP(B468,'D:\[TPP CPNS 2015.xlsx]Dbase T. Tugas'!$A$6:$B$496,2,0)</f>
    </oc>
    <nc r="J468">
      <f>VLOOKUP(B468,'D:\[TPP CPNS 2015.xlsx]Dbase T. Tugas'!$A$6:$B$496,2,0)</f>
    </nc>
  </rcc>
  <rcc rId="2205" sId="1">
    <oc r="J469">
      <f>VLOOKUP(B469,'D:\[TPP CPNS 2015.xlsx]Dbase T. Tugas'!$A$6:$B$496,2,0)</f>
    </oc>
    <nc r="J469">
      <f>VLOOKUP(B469,'D:\[TPP CPNS 2015.xlsx]Dbase T. Tugas'!$A$6:$B$496,2,0)</f>
    </nc>
  </rcc>
  <rcc rId="2206" sId="1">
    <oc r="J470">
      <f>VLOOKUP(B470,'D:\[TPP CPNS 2015.xlsx]Dbase T. Tugas'!$A$6:$B$496,2,0)</f>
    </oc>
    <nc r="J470">
      <f>VLOOKUP(B470,'D:\[TPP CPNS 2015.xlsx]Dbase T. Tugas'!$A$6:$B$496,2,0)</f>
    </nc>
  </rcc>
  <rcc rId="2207" sId="1">
    <oc r="J471">
      <f>VLOOKUP(B471,'D:\[TPP CPNS 2015.xlsx]Dbase T. Tugas'!$A$6:$B$496,2,0)</f>
    </oc>
    <nc r="J471">
      <f>VLOOKUP(B471,'D:\[TPP CPNS 2015.xlsx]Dbase T. Tugas'!$A$6:$B$496,2,0)</f>
    </nc>
  </rcc>
  <rcc rId="2208" sId="1">
    <oc r="J472">
      <f>VLOOKUP(B472,'D:\[TPP CPNS 2015.xlsx]Dbase T. Tugas'!$A$6:$B$496,2,0)</f>
    </oc>
    <nc r="J472">
      <f>VLOOKUP(B472,'D:\[TPP CPNS 2015.xlsx]Dbase T. Tugas'!$A$6:$B$496,2,0)</f>
    </nc>
  </rcc>
  <rcc rId="2209" sId="1">
    <oc r="J473">
      <f>VLOOKUP(B473,'D:\[TPP CPNS 2015.xlsx]Dbase T. Tugas'!$A$6:$B$496,2,0)</f>
    </oc>
    <nc r="J473">
      <f>VLOOKUP(B473,'D:\[TPP CPNS 2015.xlsx]Dbase T. Tugas'!$A$6:$B$496,2,0)</f>
    </nc>
  </rcc>
  <rcc rId="2210" sId="1">
    <oc r="J474">
      <f>VLOOKUP(B474,'D:\[TPP CPNS 2015.xlsx]Dbase T. Tugas'!$A$6:$B$496,2,0)</f>
    </oc>
    <nc r="J474">
      <f>VLOOKUP(B474,'D:\[TPP CPNS 2015.xlsx]Dbase T. Tugas'!$A$6:$B$496,2,0)</f>
    </nc>
  </rcc>
  <rcc rId="2211" sId="1">
    <oc r="J475">
      <f>VLOOKUP(B475,'D:\[TPP CPNS 2015.xlsx]Dbase T. Tugas'!$A$6:$B$496,2,0)</f>
    </oc>
    <nc r="J475">
      <f>VLOOKUP(B475,'D:\[TPP CPNS 2015.xlsx]Dbase T. Tugas'!$A$6:$B$496,2,0)</f>
    </nc>
  </rcc>
  <rcc rId="2212" sId="1">
    <oc r="J476">
      <f>VLOOKUP(B476,'D:\[TPP CPNS 2015.xlsx]Dbase T. Tugas'!$A$6:$B$496,2,0)</f>
    </oc>
    <nc r="J476">
      <f>VLOOKUP(B476,'D:\[TPP CPNS 2015.xlsx]Dbase T. Tugas'!$A$6:$B$496,2,0)</f>
    </nc>
  </rcc>
  <rcc rId="2213" sId="1">
    <oc r="J477">
      <f>VLOOKUP(B477,'D:\[TPP CPNS 2015.xlsx]Dbase T. Tugas'!$A$6:$B$496,2,0)</f>
    </oc>
    <nc r="J477">
      <f>VLOOKUP(B477,'D:\[TPP CPNS 2015.xlsx]Dbase T. Tugas'!$A$6:$B$496,2,0)</f>
    </nc>
  </rcc>
  <rcc rId="2214" sId="1">
    <oc r="J478">
      <f>VLOOKUP(B478,'D:\[TPP CPNS 2015.xlsx]Dbase T. Tugas'!$A$6:$B$496,2,0)</f>
    </oc>
    <nc r="J478">
      <f>VLOOKUP(B478,'D:\[TPP CPNS 2015.xlsx]Dbase T. Tugas'!$A$6:$B$496,2,0)</f>
    </nc>
  </rcc>
  <rcc rId="2215" sId="1">
    <oc r="J479">
      <f>VLOOKUP(B479,'D:\[TPP CPNS 2015.xlsx]Dbase T. Tugas'!$A$6:$B$496,2,0)</f>
    </oc>
    <nc r="J479">
      <f>VLOOKUP(B479,'D:\[TPP CPNS 2015.xlsx]Dbase T. Tugas'!$A$6:$B$496,2,0)</f>
    </nc>
  </rcc>
  <rcc rId="2216" sId="1">
    <oc r="J480">
      <f>VLOOKUP(B480,'D:\[TPP CPNS 2015.xlsx]Dbase T. Tugas'!$A$6:$B$496,2,0)</f>
    </oc>
    <nc r="J480">
      <f>VLOOKUP(B480,'D:\[TPP CPNS 2015.xlsx]Dbase T. Tugas'!$A$6:$B$496,2,0)</f>
    </nc>
  </rcc>
  <rcc rId="2217" sId="1">
    <oc r="J481">
      <f>VLOOKUP(B481,'D:\[TPP CPNS 2015.xlsx]Dbase T. Tugas'!$A$6:$B$496,2,0)</f>
    </oc>
    <nc r="J481">
      <f>VLOOKUP(B481,'D:\[TPP CPNS 2015.xlsx]Dbase T. Tugas'!$A$6:$B$496,2,0)</f>
    </nc>
  </rcc>
  <rcc rId="2218" sId="1">
    <oc r="J482">
      <f>VLOOKUP(B482,'D:\[TPP CPNS 2015.xlsx]Dbase T. Tugas'!$A$6:$B$496,2,0)</f>
    </oc>
    <nc r="J482">
      <f>VLOOKUP(B482,'D:\[TPP CPNS 2015.xlsx]Dbase T. Tugas'!$A$6:$B$496,2,0)</f>
    </nc>
  </rcc>
  <rcc rId="2219" sId="1">
    <oc r="J484">
      <f>VLOOKUP(B484,'D:\[TPP CPNS 2015.xlsx]Dbase T. Tugas'!$A$6:$B$496,2,0)</f>
    </oc>
    <nc r="J484">
      <f>VLOOKUP(B484,'D:\[TPP CPNS 2015.xlsx]Dbase T. Tugas'!$A$6:$B$496,2,0)</f>
    </nc>
  </rcc>
  <rcc rId="2220" sId="1">
    <oc r="J485">
      <f>VLOOKUP(B485,'D:\[TPP CPNS 2015.xlsx]Dbase T. Tugas'!$A$6:$B$496,2,0)</f>
    </oc>
    <nc r="J485">
      <f>VLOOKUP(B485,'D:\[TPP CPNS 2015.xlsx]Dbase T. Tugas'!$A$6:$B$496,2,0)</f>
    </nc>
  </rcc>
  <rcc rId="2221" sId="1">
    <oc r="J486">
      <f>VLOOKUP(B486,'D:\[TPP CPNS 2015.xlsx]Dbase T. Tugas'!$A$6:$B$496,2,0)</f>
    </oc>
    <nc r="J486">
      <f>VLOOKUP(B486,'D:\[TPP CPNS 2015.xlsx]Dbase T. Tugas'!$A$6:$B$496,2,0)</f>
    </nc>
  </rcc>
  <rcc rId="2222" sId="1">
    <oc r="J487">
      <f>VLOOKUP(B487,'D:\[TPP CPNS 2015.xlsx]Dbase T. Tugas'!$A$6:$B$496,2,0)</f>
    </oc>
    <nc r="J487">
      <f>VLOOKUP(B487,'D:\[TPP CPNS 2015.xlsx]Dbase T. Tugas'!$A$6:$B$496,2,0)</f>
    </nc>
  </rcc>
  <rcc rId="2223" sId="1">
    <oc r="J488">
      <f>VLOOKUP(B488,'D:\[TPP CPNS 2015.xlsx]Dbase T. Tugas'!$A$6:$B$496,2,0)</f>
    </oc>
    <nc r="J488">
      <f>VLOOKUP(B488,'D:\[TPP CPNS 2015.xlsx]Dbase T. Tugas'!$A$6:$B$496,2,0)</f>
    </nc>
  </rcc>
  <rcc rId="2224" sId="1">
    <oc r="J489">
      <f>VLOOKUP(B489,'D:\[TPP CPNS 2015.xlsx]Dbase T. Tugas'!$A$6:$B$496,2,0)</f>
    </oc>
    <nc r="J489">
      <f>VLOOKUP(B489,'D:\[TPP CPNS 2015.xlsx]Dbase T. Tugas'!$A$6:$B$496,2,0)</f>
    </nc>
  </rcc>
  <rcc rId="2225" sId="1">
    <oc r="J490">
      <f>VLOOKUP(B490,'D:\[TPP CPNS 2015.xlsx]Dbase T. Tugas'!$A$6:$B$496,2,0)</f>
    </oc>
    <nc r="J490">
      <f>VLOOKUP(B490,'D:\[TPP CPNS 2015.xlsx]Dbase T. Tugas'!$A$6:$B$496,2,0)</f>
    </nc>
  </rcc>
  <rcc rId="2226" sId="1">
    <oc r="J491">
      <f>VLOOKUP(B491,'D:\[TPP CPNS 2015.xlsx]Dbase T. Tugas'!$A$6:$B$496,2,0)</f>
    </oc>
    <nc r="J491">
      <f>VLOOKUP(B491,'D:\[TPP CPNS 2015.xlsx]Dbase T. Tugas'!$A$6:$B$496,2,0)</f>
    </nc>
  </rcc>
  <rcc rId="2227" sId="1">
    <oc r="J492">
      <f>VLOOKUP(B492,'D:\[TPP CPNS 2015.xlsx]Dbase T. Tugas'!$A$6:$B$496,2,0)</f>
    </oc>
    <nc r="J492">
      <f>VLOOKUP(B492,'D:\[TPP CPNS 2015.xlsx]Dbase T. Tugas'!$A$6:$B$496,2,0)</f>
    </nc>
  </rcc>
  <rcc rId="2228" sId="1">
    <oc r="J493">
      <f>VLOOKUP(B493,'D:\[TPP CPNS 2015.xlsx]Dbase T. Tugas'!$A$6:$B$496,2,0)</f>
    </oc>
    <nc r="J493">
      <f>VLOOKUP(B493,'D:\[TPP CPNS 2015.xlsx]Dbase T. Tugas'!$A$6:$B$496,2,0)</f>
    </nc>
  </rcc>
  <rcc rId="2229" sId="1">
    <oc r="J494">
      <f>VLOOKUP(B494,'D:\[TPP CPNS 2015.xlsx]Dbase T. Tugas'!$A$6:$B$496,2,0)</f>
    </oc>
    <nc r="J494">
      <f>VLOOKUP(B494,'D:\[TPP CPNS 2015.xlsx]Dbase T. Tugas'!$A$6:$B$496,2,0)</f>
    </nc>
  </rcc>
  <rcc rId="2230" sId="1">
    <oc r="J495">
      <f>VLOOKUP(B495,'D:\[TPP CPNS 2015.xlsx]Dbase T. Tugas'!$A$6:$B$496,2,0)</f>
    </oc>
    <nc r="J495">
      <f>VLOOKUP(B495,'D:\[TPP CPNS 2015.xlsx]Dbase T. Tugas'!$A$6:$B$496,2,0)</f>
    </nc>
  </rcc>
  <rcc rId="2231" sId="1">
    <oc r="J496">
      <f>VLOOKUP(B496,'D:\[TPP CPNS 2015.xlsx]Dbase T. Tugas'!$A$6:$B$496,2,0)</f>
    </oc>
    <nc r="J496">
      <f>VLOOKUP(B496,'D:\[TPP CPNS 2015.xlsx]Dbase T. Tugas'!$A$6:$B$496,2,0)</f>
    </nc>
  </rcc>
  <rcc rId="2232" sId="1">
    <oc r="J497">
      <f>VLOOKUP(B497,'D:\[TPP CPNS 2015.xlsx]Dbase T. Tugas'!$A$6:$B$496,2,0)</f>
    </oc>
    <nc r="J497">
      <f>VLOOKUP(B497,'D:\[TPP CPNS 2015.xlsx]Dbase T. Tugas'!$A$6:$B$496,2,0)</f>
    </nc>
  </rcc>
  <rcc rId="2233" sId="1">
    <oc r="J498">
      <f>VLOOKUP(B498,'D:\[TPP CPNS 2015.xlsx]Dbase T. Tugas'!$A$6:$B$496,2,0)</f>
    </oc>
    <nc r="J498">
      <f>VLOOKUP(B498,'D:\[TPP CPNS 2015.xlsx]Dbase T. Tugas'!$A$6:$B$496,2,0)</f>
    </nc>
  </rcc>
  <rcc rId="2234" sId="1">
    <oc r="J499">
      <f>VLOOKUP(B499,'D:\[TPP CPNS 2015.xlsx]Dbase T. Tugas'!$A$6:$B$496,2,0)</f>
    </oc>
    <nc r="J499">
      <f>VLOOKUP(B499,'D:\[TPP CPNS 2015.xlsx]Dbase T. Tugas'!$A$6:$B$496,2,0)</f>
    </nc>
  </rcc>
  <rcc rId="2235" sId="1">
    <oc r="J500">
      <f>VLOOKUP(B500,'D:\[TPP CPNS 2015.xlsx]Dbase T. Tugas'!$A$6:$B$496,2,0)</f>
    </oc>
    <nc r="J500">
      <f>VLOOKUP(B500,'D:\[TPP CPNS 2015.xlsx]Dbase T. Tugas'!$A$6:$B$496,2,0)</f>
    </nc>
  </rcc>
  <rcc rId="2236" sId="1">
    <oc r="J501">
      <f>VLOOKUP(B501,'D:\[TPP CPNS 2015.xlsx]Dbase T. Tugas'!$A$6:$B$496,2,0)</f>
    </oc>
    <nc r="J501">
      <f>VLOOKUP(B501,'D:\[TPP CPNS 2015.xlsx]Dbase T. Tugas'!$A$6:$B$496,2,0)</f>
    </nc>
  </rcc>
  <rcc rId="2237" sId="1">
    <oc r="J502">
      <f>VLOOKUP(B502,'D:\[TPP CPNS 2015.xlsx]Dbase T. Tugas'!$A$6:$B$496,2,0)</f>
    </oc>
    <nc r="J502">
      <f>VLOOKUP(B502,'D:\[TPP CPNS 2015.xlsx]Dbase T. Tugas'!$A$6:$B$496,2,0)</f>
    </nc>
  </rcc>
  <rcc rId="2238" sId="1">
    <oc r="J503">
      <f>VLOOKUP(B503,'D:\[TPP CPNS 2015.xlsx]Dbase T. Tugas'!$A$6:$B$496,2,0)</f>
    </oc>
    <nc r="J503">
      <f>VLOOKUP(B503,'D:\[TPP CPNS 2015.xlsx]Dbase T. Tugas'!$A$6:$B$496,2,0)</f>
    </nc>
  </rcc>
  <rcc rId="2239" sId="1">
    <oc r="J504">
      <f>VLOOKUP(B504,'D:\[TPP CPNS 2015.xlsx]Dbase T. Tugas'!$A$6:$B$496,2,0)</f>
    </oc>
    <nc r="J504">
      <f>VLOOKUP(B504,'D:\[TPP CPNS 2015.xlsx]Dbase T. Tugas'!$A$6:$B$496,2,0)</f>
    </nc>
  </rcc>
  <rcc rId="2240" sId="1">
    <oc r="J505">
      <f>VLOOKUP(B505,'D:\[TPP CPNS 2015.xlsx]Dbase T. Tugas'!$A$6:$B$496,2,0)</f>
    </oc>
    <nc r="J505">
      <f>VLOOKUP(B505,'D:\[TPP CPNS 2015.xlsx]Dbase T. Tugas'!$A$6:$B$496,2,0)</f>
    </nc>
  </rcc>
  <rcc rId="2241" sId="1">
    <oc r="J506">
      <f>VLOOKUP(B506,'D:\[TPP CPNS 2015.xlsx]Dbase T. Tugas'!$A$6:$B$496,2,0)</f>
    </oc>
    <nc r="J506">
      <f>VLOOKUP(B506,'D:\[TPP CPNS 2015.xlsx]Dbase T. Tugas'!$A$6:$B$496,2,0)</f>
    </nc>
  </rcc>
  <rcc rId="2242" sId="1">
    <oc r="J507">
      <f>VLOOKUP(B507,'D:\[TPP CPNS 2015.xlsx]Dbase T. Tugas'!$A$6:$B$496,2,0)</f>
    </oc>
    <nc r="J507">
      <f>VLOOKUP(B507,'D:\[TPP CPNS 2015.xlsx]Dbase T. Tugas'!$A$6:$B$496,2,0)</f>
    </nc>
  </rcc>
  <rcc rId="2243" sId="1">
    <oc r="J508">
      <f>VLOOKUP(B508,'D:\[TPP CPNS 2015.xlsx]Dbase T. Tugas'!$A$6:$B$496,2,0)</f>
    </oc>
    <nc r="J508">
      <f>VLOOKUP(B508,'D:\[TPP CPNS 2015.xlsx]Dbase T. Tugas'!$A$6:$B$496,2,0)</f>
    </nc>
  </rcc>
  <rcc rId="2244" sId="1">
    <oc r="J509">
      <f>VLOOKUP(B509,'D:\[TPP CPNS 2015.xlsx]Dbase T. Tugas'!$A$6:$B$496,2,0)</f>
    </oc>
    <nc r="J509">
      <f>VLOOKUP(B509,'D:\[TPP CPNS 2015.xlsx]Dbase T. Tugas'!$A$6:$B$496,2,0)</f>
    </nc>
  </rcc>
  <rcc rId="2245" sId="1">
    <oc r="J510">
      <f>VLOOKUP(B510,'D:\[TPP CPNS 2015.xlsx]Dbase T. Tugas'!$A$6:$B$496,2,0)</f>
    </oc>
    <nc r="J510">
      <f>VLOOKUP(B510,'D:\[TPP CPNS 2015.xlsx]Dbase T. Tugas'!$A$6:$B$496,2,0)</f>
    </nc>
  </rcc>
  <rcc rId="2246" sId="1">
    <oc r="J511">
      <f>VLOOKUP(B511,'D:\[TPP CPNS 2015.xlsx]Dbase T. Tugas'!$A$6:$B$496,2,0)</f>
    </oc>
    <nc r="J511">
      <f>VLOOKUP(B511,'D:\[TPP CPNS 2015.xlsx]Dbase T. Tugas'!$A$6:$B$496,2,0)</f>
    </nc>
  </rcc>
  <rcc rId="2247" sId="1">
    <oc r="J512">
      <f>VLOOKUP(B512,'D:\[TPP CPNS 2015.xlsx]Dbase T. Tugas'!$A$6:$B$496,2,0)</f>
    </oc>
    <nc r="J512">
      <f>VLOOKUP(B512,'D:\[TPP CPNS 2015.xlsx]Dbase T. Tugas'!$A$6:$B$496,2,0)</f>
    </nc>
  </rcc>
  <rcc rId="2248" sId="1">
    <oc r="J513">
      <f>VLOOKUP(B513,'D:\[TPP CPNS 2015.xlsx]Dbase T. Tugas'!$A$6:$B$496,2,0)</f>
    </oc>
    <nc r="J513">
      <f>VLOOKUP(B513,'D:\[TPP CPNS 2015.xlsx]Dbase T. Tugas'!$A$6:$B$496,2,0)</f>
    </nc>
  </rcc>
  <rcc rId="2249" sId="1">
    <oc r="J514">
      <f>VLOOKUP(B514,'D:\[TPP CPNS 2015.xlsx]Dbase T. Tugas'!$A$6:$B$496,2,0)</f>
    </oc>
    <nc r="J514">
      <f>VLOOKUP(B514,'D:\[TPP CPNS 2015.xlsx]Dbase T. Tugas'!$A$6:$B$496,2,0)</f>
    </nc>
  </rcc>
  <rcc rId="2250" sId="1">
    <oc r="J515">
      <f>VLOOKUP(B515,'D:\[TPP CPNS 2015.xlsx]Dbase T. Tugas'!$A$6:$B$496,2,0)</f>
    </oc>
    <nc r="J515">
      <f>VLOOKUP(B515,'D:\[TPP CPNS 2015.xlsx]Dbase T. Tugas'!$A$6:$B$496,2,0)</f>
    </nc>
  </rcc>
  <rcc rId="2251" sId="1">
    <oc r="J516">
      <f>VLOOKUP(B516,'D:\[TPP CPNS 2015.xlsx]Dbase T. Tugas'!$A$6:$B$496,2,0)</f>
    </oc>
    <nc r="J516">
      <f>VLOOKUP(B516,'D:\[TPP CPNS 2015.xlsx]Dbase T. Tugas'!$A$6:$B$496,2,0)</f>
    </nc>
  </rcc>
  <rcc rId="2252" sId="1">
    <oc r="J517">
      <f>VLOOKUP(B517,'D:\[TPP CPNS 2015.xlsx]Dbase T. Tugas'!$A$6:$B$496,2,0)</f>
    </oc>
    <nc r="J517">
      <f>VLOOKUP(B517,'D:\[TPP CPNS 2015.xlsx]Dbase T. Tugas'!$A$6:$B$496,2,0)</f>
    </nc>
  </rcc>
  <rcc rId="2253" sId="1">
    <oc r="J518">
      <f>VLOOKUP(B518,'D:\[TPP CPNS 2015.xlsx]Dbase T. Tugas'!$A$6:$B$496,2,0)</f>
    </oc>
    <nc r="J518">
      <f>VLOOKUP(B518,'D:\[TPP CPNS 2015.xlsx]Dbase T. Tugas'!$A$6:$B$496,2,0)</f>
    </nc>
  </rcc>
  <rcc rId="2254" sId="1">
    <oc r="J519">
      <f>VLOOKUP(B519,'D:\[TPP CPNS 2015.xlsx]Dbase T. Tugas'!$A$6:$B$496,2,0)</f>
    </oc>
    <nc r="J519">
      <f>VLOOKUP(B519,'D:\[TPP CPNS 2015.xlsx]Dbase T. Tugas'!$A$6:$B$496,2,0)</f>
    </nc>
  </rcc>
  <rcc rId="2255" sId="1">
    <oc r="J521">
      <f>VLOOKUP(B521,'D:\[TPP CPNS 2015.xlsx]Dbase T. Tugas'!$A$6:$B$496,2,0)</f>
    </oc>
    <nc r="J521">
      <f>VLOOKUP(B521,'D:\[TPP CPNS 2015.xlsx]Dbase T. Tugas'!$A$6:$B$496,2,0)</f>
    </nc>
  </rcc>
  <rcc rId="2256" sId="1">
    <oc r="J522">
      <f>VLOOKUP(B522,'D:\[TPP CPNS 2015.xlsx]Dbase T. Tugas'!$A$6:$B$496,2,0)</f>
    </oc>
    <nc r="J522">
      <f>VLOOKUP(B522,'D:\[TPP CPNS 2015.xlsx]Dbase T. Tugas'!$A$6:$B$496,2,0)</f>
    </nc>
  </rcc>
  <rcc rId="2257" sId="1">
    <oc r="J523">
      <f>VLOOKUP(B523,'D:\[TPP CPNS 2015.xlsx]Dbase T. Tugas'!$A$6:$B$496,2,0)</f>
    </oc>
    <nc r="J523">
      <f>VLOOKUP(B523,'D:\[TPP CPNS 2015.xlsx]Dbase T. Tugas'!$A$6:$B$496,2,0)</f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32.xml><?xml version="1.0" encoding="utf-8"?>
<revisions xmlns="http://schemas.openxmlformats.org/spreadsheetml/2006/main" xmlns:r="http://schemas.openxmlformats.org/officeDocument/2006/relationships">
  <rcc rId="3824" sId="1">
    <nc r="K247">
      <v>109</v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321.xml><?xml version="1.0" encoding="utf-8"?>
<revisions xmlns="http://schemas.openxmlformats.org/spreadsheetml/2006/main" xmlns:r="http://schemas.openxmlformats.org/officeDocument/2006/relationships">
  <rcc rId="2271" sId="1">
    <nc r="K81" t="inlineStr">
      <is>
        <t>134.21.05509</t>
      </is>
    </nc>
  </rcc>
  <rfmt sheetId="1" sqref="K77:N77">
    <dxf>
      <fill>
        <patternFill patternType="solid">
          <bgColor rgb="FFFF0000"/>
        </patternFill>
      </fill>
    </dxf>
  </rfmt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33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c rId="4532" sId="1">
    <nc r="K525" t="inlineStr">
      <is>
        <t>159.21.02191</t>
      </is>
    </nc>
  </rcc>
  <rcc rId="4533" sId="1">
    <nc r="K527" t="inlineStr">
      <is>
        <t>139.21.03464</t>
      </is>
    </nc>
  </rcc>
  <rcc rId="4534" sId="1">
    <nc r="K524" t="inlineStr">
      <is>
        <t>109.21.36882</t>
      </is>
    </nc>
  </rcc>
  <rcc rId="4535" sId="1">
    <nc r="K532" t="inlineStr">
      <is>
        <t>109.21.39527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41.xml><?xml version="1.0" encoding="utf-8"?>
<revisions xmlns="http://schemas.openxmlformats.org/spreadsheetml/2006/main" xmlns:r="http://schemas.openxmlformats.org/officeDocument/2006/relationships">
  <rcc rId="2280" sId="1">
    <nc r="K201" t="inlineStr">
      <is>
        <t>138.21.03955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4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41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42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421.xml><?xml version="1.0" encoding="utf-8"?>
<revisions xmlns="http://schemas.openxmlformats.org/spreadsheetml/2006/main" xmlns:r="http://schemas.openxmlformats.org/officeDocument/2006/relationships">
  <rcc rId="2837" sId="1">
    <nc r="K12" t="inlineStr">
      <is>
        <t>109.21.51611</t>
      </is>
    </nc>
  </rcc>
  <rcc rId="2838" sId="1">
    <nc r="K246" t="inlineStr">
      <is>
        <t>136.21.05811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42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cc rId="1226" sId="1">
    <nc r="K9" t="inlineStr">
      <is>
        <t>109.21.52076</t>
      </is>
    </nc>
  </rcc>
  <rcc rId="1227" sId="1">
    <nc r="K28" t="inlineStr">
      <is>
        <t>109.21.50876</t>
      </is>
    </nc>
  </rcc>
  <rcc rId="1228" sId="1">
    <nc r="K252" t="inlineStr">
      <is>
        <t>109.21.52088</t>
      </is>
    </nc>
  </rcc>
  <rcc rId="1229" sId="1">
    <nc r="K8" t="inlineStr">
      <is>
        <t>109.21.51909</t>
      </is>
    </nc>
  </rcc>
  <rcc rId="1230" sId="1">
    <nc r="K218" t="inlineStr">
      <is>
        <t>109.21.50909</t>
      </is>
    </nc>
  </rcc>
  <rcc rId="1231" sId="1">
    <nc r="K32" t="inlineStr">
      <is>
        <t>109.21.39483</t>
      </is>
    </nc>
  </rcc>
  <rcc rId="1232" sId="1">
    <nc r="K30" t="inlineStr">
      <is>
        <t>109.21.52362</t>
      </is>
    </nc>
  </rcc>
  <rcc rId="1233" sId="1">
    <nc r="K219" t="inlineStr">
      <is>
        <t>109.21.52400</t>
      </is>
    </nc>
  </rcc>
  <rcc rId="1234" sId="1">
    <nc r="K16" t="inlineStr">
      <is>
        <t>109.21.52361</t>
      </is>
    </nc>
  </rcc>
  <rcc rId="1235" sId="1">
    <nc r="K147" t="inlineStr">
      <is>
        <t>109.21.50885</t>
      </is>
    </nc>
  </rcc>
  <rcc rId="1236" sId="1">
    <nc r="K64" t="inlineStr">
      <is>
        <t>109.21.39398</t>
      </is>
    </nc>
  </rcc>
  <rcc rId="1237" sId="1">
    <nc r="K37" t="inlineStr">
      <is>
        <t>178.21.70216</t>
      </is>
    </nc>
  </rcc>
  <rcc rId="1238" sId="1">
    <nc r="K31" t="inlineStr">
      <is>
        <t>109.21.39387</t>
      </is>
    </nc>
  </rcc>
  <rcc rId="1239" sId="1">
    <nc r="K39" t="inlineStr">
      <is>
        <t>138.21.03934</t>
      </is>
    </nc>
  </rcc>
  <rcc rId="1240" sId="1">
    <nc r="K41" t="inlineStr">
      <is>
        <t>109.21.39369</t>
      </is>
    </nc>
  </rcc>
  <rcc rId="1241" sId="1">
    <nc r="K45" t="inlineStr">
      <is>
        <t>134.21.07206</t>
      </is>
    </nc>
  </rcc>
  <rcc rId="1242" sId="1">
    <nc r="K52" t="inlineStr">
      <is>
        <t>139.21.03403</t>
      </is>
    </nc>
  </rcc>
  <rcc rId="1243" sId="1">
    <nc r="K51" t="inlineStr">
      <is>
        <t>139.21.03404</t>
      </is>
    </nc>
  </rcc>
  <rcc rId="1244" sId="1">
    <nc r="K56" t="inlineStr">
      <is>
        <t>109.21.38936</t>
      </is>
    </nc>
  </rcc>
  <rcc rId="1245" sId="1">
    <nc r="K49" t="inlineStr">
      <is>
        <t>178.21.70243</t>
      </is>
    </nc>
  </rcc>
  <rcc rId="1246" sId="1">
    <nc r="K95" t="inlineStr">
      <is>
        <t>109.21.39309</t>
      </is>
    </nc>
  </rcc>
  <rcc rId="1247" sId="1">
    <nc r="K427" t="inlineStr">
      <is>
        <t>109.21.39445</t>
      </is>
    </nc>
  </rcc>
  <rcc rId="1248" sId="1">
    <nc r="K55" t="inlineStr">
      <is>
        <t>139.21.03402</t>
      </is>
    </nc>
  </rcc>
  <rcc rId="1249" sId="1">
    <nc r="K67" t="inlineStr">
      <is>
        <t>109.21.24375</t>
      </is>
    </nc>
  </rcc>
  <rcc rId="1250" sId="1">
    <nc r="K42" t="inlineStr">
      <is>
        <t>139.21.03394</t>
      </is>
    </nc>
  </rcc>
  <rcc rId="1251" sId="1">
    <nc r="K108" t="inlineStr">
      <is>
        <t>109.21.39358</t>
      </is>
    </nc>
  </rcc>
  <rcc rId="1252" sId="1">
    <nc r="K131" t="inlineStr">
      <is>
        <t>138.21.03498</t>
      </is>
    </nc>
  </rcc>
  <rcc rId="1253" sId="1">
    <nc r="K69" t="inlineStr">
      <is>
        <t>139.21.03913</t>
      </is>
    </nc>
  </rcc>
  <rcc rId="1254" sId="1">
    <nc r="K99" t="inlineStr">
      <is>
        <t>109.21.38045</t>
      </is>
    </nc>
  </rcc>
  <rcc rId="1255" sId="1">
    <nc r="K59" t="inlineStr">
      <is>
        <t>109.21.39393</t>
      </is>
    </nc>
  </rcc>
  <rcc rId="1256" sId="1">
    <nc r="K103" t="inlineStr">
      <is>
        <t>142.21.03819</t>
      </is>
    </nc>
  </rcc>
  <rcc rId="1257" sId="1">
    <nc r="K111" t="inlineStr">
      <is>
        <t>109.21.39378</t>
      </is>
    </nc>
  </rcc>
  <rcft rId="1203" sheetId="1"/>
  <rcc rId="1258" sId="1">
    <nc r="K112" t="inlineStr">
      <is>
        <t>179.21.00844</t>
      </is>
    </nc>
  </rcc>
  <rcc rId="1259" sId="1">
    <oc r="K88" t="inlineStr">
      <is>
        <t>109.21.22576</t>
      </is>
    </oc>
    <nc r="K88" t="inlineStr">
      <is>
        <t>109.21.39380</t>
      </is>
    </nc>
  </rcc>
  <rcc rId="1260" sId="1">
    <nc r="K82" t="inlineStr">
      <is>
        <t>139.21.03372</t>
      </is>
    </nc>
  </rcc>
  <rcc rId="1261" sId="1">
    <nc r="K123" t="inlineStr">
      <is>
        <t>109.21.39477</t>
      </is>
    </nc>
  </rcc>
  <rcc rId="1262" sId="1">
    <nc r="K128" t="inlineStr">
      <is>
        <t>139.21.03449</t>
      </is>
    </nc>
  </rcc>
  <rcc rId="1263" sId="1">
    <nc r="K153" t="inlineStr">
      <is>
        <t>109.21.02463</t>
      </is>
    </nc>
  </rcc>
  <rcc rId="1264" sId="1">
    <nc r="K119" t="inlineStr">
      <is>
        <t>109.21.39341</t>
      </is>
    </nc>
  </rcc>
  <rcc rId="1265" sId="1">
    <nc r="K285" t="inlineStr">
      <is>
        <t>139.21.01957</t>
      </is>
    </nc>
  </rcc>
  <rcc rId="1266" sId="1">
    <nc r="K259" t="inlineStr">
      <is>
        <t>109.21.39382</t>
      </is>
    </nc>
  </rcc>
  <rcc rId="1267" sId="1">
    <nc r="K448" t="inlineStr">
      <is>
        <t>143.21.00663</t>
      </is>
    </nc>
  </rcc>
  <rcc rId="1268" sId="1">
    <nc r="K271" t="inlineStr">
      <is>
        <t>109.21.39447</t>
      </is>
    </nc>
  </rcc>
  <rcc rId="1269" sId="1">
    <nc r="K373" t="inlineStr">
      <is>
        <t>109.21.39446</t>
      </is>
    </nc>
  </rcc>
  <rcc rId="1270" sId="1">
    <nc r="K399" t="inlineStr">
      <is>
        <t>142.21.03822</t>
      </is>
    </nc>
  </rcc>
  <rcc rId="1271" sId="1">
    <nc r="K498" t="inlineStr">
      <is>
        <t>109.21.39476</t>
      </is>
    </nc>
  </rcc>
  <rcc rId="1272" sId="1">
    <nc r="K118" t="inlineStr">
      <is>
        <t>109.21.21595</t>
      </is>
    </nc>
  </rcc>
  <rcc rId="1273" sId="1">
    <nc r="K152" t="inlineStr">
      <is>
        <t>144.21.10360</t>
      </is>
    </nc>
  </rcc>
  <rcc rId="1274" sId="1">
    <nc r="K124" t="inlineStr">
      <is>
        <t>139.21.03382</t>
      </is>
    </nc>
  </rcc>
  <rcc rId="1275" sId="1" odxf="1" dxf="1">
    <nc r="N132" t="inlineStr">
      <is>
        <t>109.21.39498</t>
      </is>
    </nc>
    <odxf>
      <alignment horizontal="general" vertical="bottom" wrapText="0" readingOrder="0"/>
      <border outline="0">
        <left/>
        <right/>
        <bottom/>
      </border>
    </odxf>
    <ndxf>
      <alignment horizontal="left" vertical="center" wrapText="1" readingOrder="0"/>
      <border outline="0">
        <left style="thin">
          <color indexed="64"/>
        </left>
        <right style="medium">
          <color indexed="64"/>
        </right>
        <bottom style="thin">
          <color indexed="64"/>
        </bottom>
      </border>
    </ndxf>
  </rcc>
  <rcc rId="1276" sId="1">
    <oc r="K132" t="inlineStr">
      <is>
        <t>109.21.39498</t>
      </is>
    </oc>
    <nc r="K132" t="inlineStr">
      <is>
        <t>136.21.05049</t>
      </is>
    </nc>
  </rcc>
  <rcc rId="1277" sId="1">
    <nc r="K141" t="inlineStr">
      <is>
        <t>109.21.36723</t>
      </is>
    </nc>
  </rcc>
  <rcc rId="1278" sId="1">
    <nc r="K258" t="inlineStr">
      <is>
        <t>138.21.03943</t>
      </is>
    </nc>
  </rcc>
  <rcc rId="1279" sId="1">
    <nc r="K320" t="inlineStr">
      <is>
        <t>109.21.39435</t>
      </is>
    </nc>
  </rcc>
  <rcc rId="1280" sId="1">
    <nc r="K154" t="inlineStr">
      <is>
        <t>136.21.05764</t>
      </is>
    </nc>
  </rcc>
  <rcc rId="1281" sId="1">
    <nc r="K161" t="inlineStr">
      <is>
        <t>159.21.00797</t>
      </is>
    </nc>
  </rcc>
  <rcc rId="1282" sId="1">
    <nc r="K267" t="inlineStr">
      <is>
        <t>109.21.39389</t>
      </is>
    </nc>
  </rcc>
  <rcc rId="1283" sId="1">
    <nc r="K92" t="inlineStr">
      <is>
        <t>139.21.03373</t>
      </is>
    </nc>
  </rcc>
  <rcc rId="1284" sId="1">
    <nc r="K388" t="inlineStr">
      <is>
        <t>109.21.39441</t>
      </is>
    </nc>
  </rcc>
  <rcc rId="1285" sId="1">
    <nc r="K336" t="inlineStr">
      <is>
        <t>178.21.70226</t>
      </is>
    </nc>
  </rcc>
  <rcc rId="1286" sId="1">
    <nc r="K346" t="inlineStr">
      <is>
        <t>109.21.39418</t>
      </is>
    </nc>
  </rcc>
  <rcc rId="1287" sId="1">
    <nc r="K368" t="inlineStr">
      <is>
        <t>109.21.39424</t>
      </is>
    </nc>
  </rcc>
  <rcc rId="1288" sId="1">
    <nc r="K374" t="inlineStr">
      <is>
        <t>109.21.39417</t>
      </is>
    </nc>
  </rcc>
  <rcc rId="1289" sId="1">
    <nc r="K396" t="inlineStr">
      <is>
        <t>178.21.70215</t>
      </is>
    </nc>
  </rcc>
  <rcc rId="1290" sId="1">
    <nc r="K305" t="inlineStr">
      <is>
        <t>109.21.39427</t>
      </is>
    </nc>
  </rcc>
  <rcc rId="1291" sId="1">
    <nc r="K319" t="inlineStr">
      <is>
        <t>109.21.39429</t>
      </is>
    </nc>
  </rcc>
  <rcc rId="1292" sId="1">
    <nc r="K367" t="inlineStr">
      <is>
        <t>109.21.39432</t>
      </is>
    </nc>
  </rcc>
  <rcc rId="1293" sId="1">
    <nc r="K520">
      <v>109.50901</v>
    </nc>
  </rcc>
  <rcc rId="1294" sId="1">
    <nc r="K96" t="inlineStr">
      <is>
        <t>136.21.05787</t>
      </is>
    </nc>
  </rcc>
  <rcc rId="1295" sId="1">
    <nc r="K360" t="inlineStr">
      <is>
        <t>109.21.39461</t>
      </is>
    </nc>
  </rcc>
  <rcc rId="1296" sId="1">
    <nc r="K501" t="inlineStr">
      <is>
        <t>136.21.05801</t>
      </is>
    </nc>
  </rcc>
  <rcc rId="1297" sId="1">
    <nc r="K331" t="inlineStr">
      <is>
        <t>136.21.05793</t>
      </is>
    </nc>
  </rcc>
  <rcc rId="1298" sId="1">
    <nc r="K480" t="inlineStr">
      <is>
        <t>136.21.05788</t>
      </is>
    </nc>
  </rcc>
  <rcc rId="1299" sId="1" odxf="1" dxf="1">
    <nc r="N77" t="inlineStr">
      <is>
        <t>109.21.39383</t>
      </is>
    </nc>
    <odxf>
      <alignment horizontal="general" vertical="bottom" wrapText="0" readingOrder="0"/>
      <border outline="0">
        <left/>
        <right/>
        <bottom/>
      </border>
    </odxf>
    <ndxf>
      <alignment horizontal="left" vertical="center" wrapText="1" readingOrder="0"/>
      <border outline="0">
        <left style="thin">
          <color indexed="64"/>
        </left>
        <right style="medium">
          <color indexed="64"/>
        </right>
        <bottom style="thin">
          <color indexed="64"/>
        </bottom>
      </border>
    </ndxf>
  </rcc>
  <rcc rId="1300" sId="1">
    <oc r="K77" t="inlineStr">
      <is>
        <t>109.21.39383</t>
      </is>
    </oc>
    <nc r="K77" t="inlineStr">
      <is>
        <t>138.21.03944</t>
      </is>
    </nc>
  </rcc>
</revisions>
</file>

<file path=xl/revisions/revisionLog115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fmt sheetId="1" sqref="B428">
    <dxf>
      <fill>
        <patternFill>
          <bgColor theme="0"/>
        </patternFill>
      </fill>
    </dxf>
  </rfmt>
  <rcc rId="5044" sId="1">
    <nc r="K428" t="inlineStr">
      <is>
        <t>109.21.39552</t>
      </is>
    </nc>
  </rcc>
  <rcv guid="{9A28DB1B-189A-46CD-9C03-9B5D29F686AA}" action="delete"/>
  <rdn rId="0" localSheetId="1" customView="1" name="Z_9A28DB1B_189A_46CD_9C03_9B5D29F686AA_.wvu.Cols" hidden="1" oldHidden="1">
    <formula>'APRIL (2)'!$C:$F,'APRIL (2)'!$I:$I</formula>
    <oldFormula>'APRIL (2)'!$C:$F,'APRIL (2)'!$I:$I</oldFormula>
  </rdn>
  <rcv guid="{9A28DB1B-189A-46CD-9C03-9B5D29F686AA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6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62.xml><?xml version="1.0" encoding="utf-8"?>
<revisions xmlns="http://schemas.openxmlformats.org/spreadsheetml/2006/main" xmlns:r="http://schemas.openxmlformats.org/officeDocument/2006/relationships">
  <rcc rId="5034" sId="1">
    <nc r="K375" t="inlineStr">
      <is>
        <t>139.21.03459</t>
      </is>
    </nc>
  </rcc>
  <rcv guid="{9A28DB1B-189A-46CD-9C03-9B5D29F686AA}" action="delete"/>
  <rdn rId="0" localSheetId="1" customView="1" name="Z_9A28DB1B_189A_46CD_9C03_9B5D29F686AA_.wvu.Cols" hidden="1" oldHidden="1">
    <formula>'APRIL (2)'!$C:$F,'APRIL (2)'!$I:$I</formula>
    <oldFormula>'APRIL (2)'!$C:$F,'APRIL (2)'!$I:$I</oldFormula>
  </rdn>
  <rcv guid="{9A28DB1B-189A-46CD-9C03-9B5D29F686AA}" action="add"/>
</revisions>
</file>

<file path=xl/revisions/revisionLog11621.xml><?xml version="1.0" encoding="utf-8"?>
<revisions xmlns="http://schemas.openxmlformats.org/spreadsheetml/2006/main" xmlns:r="http://schemas.openxmlformats.org/officeDocument/2006/relationships">
  <rcc rId="3821" sId="1">
    <nc r="K483" t="inlineStr">
      <is>
        <t>109.21.38697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62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62111.xml><?xml version="1.0" encoding="utf-8"?>
<revisions xmlns="http://schemas.openxmlformats.org/spreadsheetml/2006/main" xmlns:r="http://schemas.openxmlformats.org/officeDocument/2006/relationships">
  <rcc rId="2310" sId="1">
    <nc r="K207" t="inlineStr">
      <is>
        <t>142.21.03838</t>
      </is>
    </nc>
  </rcc>
  <rcc rId="2311" sId="1">
    <nc r="K381" t="inlineStr">
      <is>
        <t>139.21.03452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63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(2)'!$C:$F,'APRIL (2)'!$I:$I</formula>
    <oldFormula>'APRIL (2)'!$C:$F,'APRIL (2)'!$I:$I</oldFormula>
  </rdn>
  <rcv guid="{9A28DB1B-189A-46CD-9C03-9B5D29F686AA}" action="add"/>
</revisions>
</file>

<file path=xl/revisions/revisionLog11631.xml><?xml version="1.0" encoding="utf-8"?>
<revisions xmlns="http://schemas.openxmlformats.org/spreadsheetml/2006/main" xmlns:r="http://schemas.openxmlformats.org/officeDocument/2006/relationships">
  <rcc rId="4558" sId="1">
    <nc r="K102" t="inlineStr">
      <is>
        <t>109.21.39468</t>
      </is>
    </nc>
  </rcc>
  <rcc rId="4559" sId="1">
    <nc r="K89" t="inlineStr">
      <is>
        <t>109.21.39465</t>
      </is>
    </nc>
  </rcc>
  <rcv guid="{9A28DB1B-189A-46CD-9C03-9B5D29F686AA}" action="delete"/>
  <rdn rId="0" localSheetId="1" customView="1" name="Z_9A28DB1B_189A_46CD_9C03_9B5D29F686AA_.wvu.Cols" hidden="1" oldHidden="1">
    <formula>'APRIL (2)'!$C:$F,'APRIL (2)'!$I:$I</formula>
    <oldFormula>'APRIL (2)'!$C:$F,'APRIL (2)'!$I:$I</oldFormula>
  </rdn>
  <rcv guid="{9A28DB1B-189A-46CD-9C03-9B5D29F686AA}" action="add"/>
</revisions>
</file>

<file path=xl/revisions/revisionLog116311.xml><?xml version="1.0" encoding="utf-8"?>
<revisions xmlns="http://schemas.openxmlformats.org/spreadsheetml/2006/main" xmlns:r="http://schemas.openxmlformats.org/officeDocument/2006/relationships">
  <rcc rId="3836" sId="1">
    <oc r="J31">
      <f>VLOOKUP(B31,'D:\[TPP CPNS 2015.xlsx]Dbase T. Tugas'!$A$6:$B$496,2,0)</f>
    </oc>
    <nc r="J31">
      <f>VLOOKUP(B31,'D:\[TPP CPNS 2015.xlsx]Dbase T. Tugas'!$A$6:$B$496,2,0)</f>
    </nc>
  </rcc>
  <rcc rId="3837" sId="1">
    <oc r="J32">
      <f>VLOOKUP(B32,'D:\[TPP CPNS 2015.xlsx]Dbase T. Tugas'!$A$6:$B$496,2,0)</f>
    </oc>
    <nc r="J32">
      <f>VLOOKUP(B32,'D:\[TPP CPNS 2015.xlsx]Dbase T. Tugas'!$A$6:$B$496,2,0)</f>
    </nc>
  </rcc>
  <rcc rId="3838" sId="1">
    <oc r="J34">
      <f>VLOOKUP(B34,'D:\[TPP CPNS 2015.xlsx]Dbase T. Tugas'!$A$6:$B$496,2,0)</f>
    </oc>
    <nc r="J34">
      <f>VLOOKUP(B34,'D:\[TPP CPNS 2015.xlsx]Dbase T. Tugas'!$A$6:$B$496,2,0)</f>
    </nc>
  </rcc>
  <rcc rId="3839" sId="1">
    <oc r="J35">
      <f>VLOOKUP(B35,'D:\[TPP CPNS 2015.xlsx]Dbase T. Tugas'!$A$6:$B$496,2,0)</f>
    </oc>
    <nc r="J35">
      <f>VLOOKUP(B35,'D:\[TPP CPNS 2015.xlsx]Dbase T. Tugas'!$A$6:$B$496,2,0)</f>
    </nc>
  </rcc>
  <rcc rId="3840" sId="1">
    <oc r="J36">
      <f>VLOOKUP(B36,'D:\[TPP CPNS 2015.xlsx]Dbase T. Tugas'!$A$6:$B$496,2,0)</f>
    </oc>
    <nc r="J36">
      <f>VLOOKUP(B36,'D:\[TPP CPNS 2015.xlsx]Dbase T. Tugas'!$A$6:$B$496,2,0)</f>
    </nc>
  </rcc>
  <rcc rId="3841" sId="1">
    <oc r="J37">
      <f>VLOOKUP(B37,'D:\[TPP CPNS 2015.xlsx]Dbase T. Tugas'!$A$6:$B$496,2,0)</f>
    </oc>
    <nc r="J37">
      <f>VLOOKUP(B37,'D:\[TPP CPNS 2015.xlsx]Dbase T. Tugas'!$A$6:$B$496,2,0)</f>
    </nc>
  </rcc>
  <rcc rId="3842" sId="1">
    <oc r="J38">
      <f>VLOOKUP(B38,'D:\[TPP CPNS 2015.xlsx]Dbase T. Tugas'!$A$6:$B$496,2,0)</f>
    </oc>
    <nc r="J38">
      <f>VLOOKUP(B38,'D:\[TPP CPNS 2015.xlsx]Dbase T. Tugas'!$A$6:$B$496,2,0)</f>
    </nc>
  </rcc>
  <rcc rId="3843" sId="1">
    <oc r="J39">
      <f>VLOOKUP(B39,'D:\[TPP CPNS 2015.xlsx]Dbase T. Tugas'!$A$6:$B$496,2,0)</f>
    </oc>
    <nc r="J39">
      <f>VLOOKUP(B39,'D:\[TPP CPNS 2015.xlsx]Dbase T. Tugas'!$A$6:$B$496,2,0)</f>
    </nc>
  </rcc>
  <rcc rId="3844" sId="1">
    <oc r="J40">
      <f>VLOOKUP(B40,'D:\[TPP CPNS 2015.xlsx]Dbase T. Tugas'!$A$6:$B$496,2,0)</f>
    </oc>
    <nc r="J40">
      <f>VLOOKUP(B40,'D:\[TPP CPNS 2015.xlsx]Dbase T. Tugas'!$A$6:$B$496,2,0)</f>
    </nc>
  </rcc>
  <rcc rId="3845" sId="1">
    <oc r="J41">
      <f>VLOOKUP(B41,'D:\[TPP CPNS 2015.xlsx]Dbase T. Tugas'!$A$6:$B$496,2,0)</f>
    </oc>
    <nc r="J41">
      <f>VLOOKUP(B41,'D:\[TPP CPNS 2015.xlsx]Dbase T. Tugas'!$A$6:$B$496,2,0)</f>
    </nc>
  </rcc>
  <rcc rId="3846" sId="1">
    <oc r="J42">
      <f>VLOOKUP(B42,'D:\[TPP CPNS 2015.xlsx]Dbase T. Tugas'!$A$6:$B$496,2,0)</f>
    </oc>
    <nc r="J42">
      <f>VLOOKUP(B42,'D:\[TPP CPNS 2015.xlsx]Dbase T. Tugas'!$A$6:$B$496,2,0)</f>
    </nc>
  </rcc>
  <rcc rId="3847" sId="1">
    <oc r="J43">
      <f>VLOOKUP(B43,'D:\[TPP CPNS 2015.xlsx]Dbase T. Tugas'!$A$6:$B$496,2,0)</f>
    </oc>
    <nc r="J43">
      <f>VLOOKUP(B43,'D:\[TPP CPNS 2015.xlsx]Dbase T. Tugas'!$A$6:$B$496,2,0)</f>
    </nc>
  </rcc>
  <rcc rId="3848" sId="1">
    <oc r="J44">
      <f>VLOOKUP(B44,'D:\[TPP CPNS 2015.xlsx]Dbase T. Tugas'!$A$6:$B$496,2,0)</f>
    </oc>
    <nc r="J44">
      <f>VLOOKUP(B44,'D:\[TPP CPNS 2015.xlsx]Dbase T. Tugas'!$A$6:$B$496,2,0)</f>
    </nc>
  </rcc>
  <rcc rId="3849" sId="1">
    <oc r="J45">
      <f>VLOOKUP(B45,'D:\[TPP CPNS 2015.xlsx]Dbase T. Tugas'!$A$6:$B$496,2,0)</f>
    </oc>
    <nc r="J45">
      <f>VLOOKUP(B45,'D:\[TPP CPNS 2015.xlsx]Dbase T. Tugas'!$A$6:$B$496,2,0)</f>
    </nc>
  </rcc>
  <rcc rId="3850" sId="1">
    <oc r="J46">
      <f>VLOOKUP(B46,'D:\[TPP CPNS 2015.xlsx]Dbase T. Tugas'!$A$6:$B$496,2,0)</f>
    </oc>
    <nc r="J46">
      <f>VLOOKUP(B46,'D:\[TPP CPNS 2015.xlsx]Dbase T. Tugas'!$A$6:$B$496,2,0)</f>
    </nc>
  </rcc>
  <rcc rId="3851" sId="1">
    <oc r="J47">
      <f>VLOOKUP(B47,'D:\[TPP CPNS 2015.xlsx]Dbase T. Tugas'!$A$6:$B$496,2,0)</f>
    </oc>
    <nc r="J47">
      <f>VLOOKUP(B47,'D:\[TPP CPNS 2015.xlsx]Dbase T. Tugas'!$A$6:$B$496,2,0)</f>
    </nc>
  </rcc>
  <rcc rId="3852" sId="1">
    <oc r="J48">
      <f>VLOOKUP(B48,'D:\[TPP CPNS 2015.xlsx]Dbase T. Tugas'!$A$6:$B$496,2,0)</f>
    </oc>
    <nc r="J48">
      <f>VLOOKUP(B48,'D:\[TPP CPNS 2015.xlsx]Dbase T. Tugas'!$A$6:$B$496,2,0)</f>
    </nc>
  </rcc>
  <rcc rId="3853" sId="1">
    <oc r="J49">
      <f>VLOOKUP(B49,'D:\[TPP CPNS 2015.xlsx]Dbase T. Tugas'!$A$6:$B$496,2,0)</f>
    </oc>
    <nc r="J49">
      <f>VLOOKUP(B49,'D:\[TPP CPNS 2015.xlsx]Dbase T. Tugas'!$A$6:$B$496,2,0)</f>
    </nc>
  </rcc>
  <rcc rId="3854" sId="1">
    <oc r="J50">
      <f>VLOOKUP(B50,'D:\[TPP CPNS 2015.xlsx]Dbase T. Tugas'!$A$6:$B$496,2,0)</f>
    </oc>
    <nc r="J50">
      <f>VLOOKUP(B50,'D:\[TPP CPNS 2015.xlsx]Dbase T. Tugas'!$A$6:$B$496,2,0)</f>
    </nc>
  </rcc>
  <rcc rId="3855" sId="1">
    <oc r="J51">
      <f>VLOOKUP(B51,'D:\[TPP CPNS 2015.xlsx]Dbase T. Tugas'!$A$6:$B$496,2,0)</f>
    </oc>
    <nc r="J51">
      <f>VLOOKUP(B51,'D:\[TPP CPNS 2015.xlsx]Dbase T. Tugas'!$A$6:$B$496,2,0)</f>
    </nc>
  </rcc>
  <rcc rId="3856" sId="1">
    <oc r="J52">
      <f>VLOOKUP(B52,'D:\[TPP CPNS 2015.xlsx]Dbase T. Tugas'!$A$6:$B$496,2,0)</f>
    </oc>
    <nc r="J52">
      <f>VLOOKUP(B52,'D:\[TPP CPNS 2015.xlsx]Dbase T. Tugas'!$A$6:$B$496,2,0)</f>
    </nc>
  </rcc>
  <rcc rId="3857" sId="1">
    <oc r="J53">
      <f>VLOOKUP(B53,'D:\[TPP CPNS 2015.xlsx]Dbase T. Tugas'!$A$6:$B$496,2,0)</f>
    </oc>
    <nc r="J53">
      <f>VLOOKUP(B53,'D:\[TPP CPNS 2015.xlsx]Dbase T. Tugas'!$A$6:$B$496,2,0)</f>
    </nc>
  </rcc>
  <rcc rId="3858" sId="1">
    <oc r="J54">
      <f>VLOOKUP(B54,'D:\[TPP CPNS 2015.xlsx]Dbase T. Tugas'!$A$6:$B$496,2,0)</f>
    </oc>
    <nc r="J54">
      <f>VLOOKUP(B54,'D:\[TPP CPNS 2015.xlsx]Dbase T. Tugas'!$A$6:$B$496,2,0)</f>
    </nc>
  </rcc>
  <rcc rId="3859" sId="1">
    <oc r="J55">
      <f>VLOOKUP(B55,'D:\[TPP CPNS 2015.xlsx]Dbase T. Tugas'!$A$6:$B$496,2,0)</f>
    </oc>
    <nc r="J55">
      <f>VLOOKUP(B55,'D:\[TPP CPNS 2015.xlsx]Dbase T. Tugas'!$A$6:$B$496,2,0)</f>
    </nc>
  </rcc>
  <rcc rId="3860" sId="1">
    <oc r="J56">
      <f>VLOOKUP(B56,'D:\[TPP CPNS 2015.xlsx]Dbase T. Tugas'!$A$6:$B$496,2,0)</f>
    </oc>
    <nc r="J56">
      <f>VLOOKUP(B56,'D:\[TPP CPNS 2015.xlsx]Dbase T. Tugas'!$A$6:$B$496,2,0)</f>
    </nc>
  </rcc>
  <rcc rId="3861" sId="1">
    <oc r="J57">
      <f>VLOOKUP(B57,'D:\[TPP CPNS 2015.xlsx]Dbase T. Tugas'!$A$6:$B$496,2,0)</f>
    </oc>
    <nc r="J57">
      <f>VLOOKUP(B57,'D:\[TPP CPNS 2015.xlsx]Dbase T. Tugas'!$A$6:$B$496,2,0)</f>
    </nc>
  </rcc>
  <rcc rId="3862" sId="1">
    <oc r="J58">
      <f>VLOOKUP(B58,'D:\[TPP CPNS 2015.xlsx]Dbase T. Tugas'!$A$6:$B$496,2,0)</f>
    </oc>
    <nc r="J58">
      <f>VLOOKUP(B58,'D:\[TPP CPNS 2015.xlsx]Dbase T. Tugas'!$A$6:$B$496,2,0)</f>
    </nc>
  </rcc>
  <rcc rId="3863" sId="1">
    <oc r="J59">
      <f>VLOOKUP(B59,'D:\[TPP CPNS 2015.xlsx]Dbase T. Tugas'!$A$6:$B$496,2,0)</f>
    </oc>
    <nc r="J59">
      <f>VLOOKUP(B59,'D:\[TPP CPNS 2015.xlsx]Dbase T. Tugas'!$A$6:$B$496,2,0)</f>
    </nc>
  </rcc>
  <rcc rId="3864" sId="1">
    <oc r="J60">
      <f>VLOOKUP(B60,'D:\[TPP CPNS 2015.xlsx]Dbase T. Tugas'!$A$6:$B$496,2,0)</f>
    </oc>
    <nc r="J60">
      <f>VLOOKUP(B60,'D:\[TPP CPNS 2015.xlsx]Dbase T. Tugas'!$A$6:$B$496,2,0)</f>
    </nc>
  </rcc>
  <rcc rId="3865" sId="1">
    <oc r="J61">
      <f>VLOOKUP(B61,'D:\[TPP CPNS 2015.xlsx]Dbase T. Tugas'!$A$6:$B$496,2,0)</f>
    </oc>
    <nc r="J61">
      <f>VLOOKUP(B61,'D:\[TPP CPNS 2015.xlsx]Dbase T. Tugas'!$A$6:$B$496,2,0)</f>
    </nc>
  </rcc>
  <rcc rId="3866" sId="1">
    <oc r="J62">
      <f>VLOOKUP(B62,'D:\[TPP CPNS 2015.xlsx]Dbase T. Tugas'!$A$6:$B$496,2,0)</f>
    </oc>
    <nc r="J62">
      <f>VLOOKUP(B62,'D:\[TPP CPNS 2015.xlsx]Dbase T. Tugas'!$A$6:$B$496,2,0)</f>
    </nc>
  </rcc>
  <rcc rId="3867" sId="1">
    <oc r="J63">
      <f>VLOOKUP(B63,'D:\[TPP CPNS 2015.xlsx]Dbase T. Tugas'!$A$6:$B$496,2,0)</f>
    </oc>
    <nc r="J63">
      <f>VLOOKUP(B63,'D:\[TPP CPNS 2015.xlsx]Dbase T. Tugas'!$A$6:$B$496,2,0)</f>
    </nc>
  </rcc>
  <rcc rId="3868" sId="1">
    <oc r="J64">
      <f>VLOOKUP(B64,'D:\[TPP CPNS 2015.xlsx]Dbase T. Tugas'!$A$6:$B$496,2,0)</f>
    </oc>
    <nc r="J64">
      <f>VLOOKUP(B64,'D:\[TPP CPNS 2015.xlsx]Dbase T. Tugas'!$A$6:$B$496,2,0)</f>
    </nc>
  </rcc>
  <rcc rId="3869" sId="1">
    <oc r="J65">
      <f>VLOOKUP(B65,'D:\[TPP CPNS 2015.xlsx]Dbase T. Tugas'!$A$6:$B$496,2,0)</f>
    </oc>
    <nc r="J65">
      <f>VLOOKUP(B65,'D:\[TPP CPNS 2015.xlsx]Dbase T. Tugas'!$A$6:$B$496,2,0)</f>
    </nc>
  </rcc>
  <rcc rId="3870" sId="1">
    <oc r="J66">
      <f>VLOOKUP(B66,'D:\[TPP CPNS 2015.xlsx]Dbase T. Tugas'!$A$6:$B$496,2,0)</f>
    </oc>
    <nc r="J66">
      <f>VLOOKUP(B66,'D:\[TPP CPNS 2015.xlsx]Dbase T. Tugas'!$A$6:$B$496,2,0)</f>
    </nc>
  </rcc>
  <rcc rId="3871" sId="1">
    <oc r="J67">
      <f>VLOOKUP(B67,'D:\[TPP CPNS 2015.xlsx]Dbase T. Tugas'!$A$6:$B$496,2,0)</f>
    </oc>
    <nc r="J67">
      <f>VLOOKUP(B67,'D:\[TPP CPNS 2015.xlsx]Dbase T. Tugas'!$A$6:$B$496,2,0)</f>
    </nc>
  </rcc>
  <rcc rId="3872" sId="1">
    <oc r="J68">
      <f>VLOOKUP(B68,'D:\[TPP CPNS 2015.xlsx]Dbase T. Tugas'!$A$6:$B$496,2,0)</f>
    </oc>
    <nc r="J68">
      <f>VLOOKUP(B68,'D:\[TPP CPNS 2015.xlsx]Dbase T. Tugas'!$A$6:$B$496,2,0)</f>
    </nc>
  </rcc>
  <rcc rId="3873" sId="1">
    <oc r="J69">
      <f>VLOOKUP(B69,'D:\[TPP CPNS 2015.xlsx]Dbase T. Tugas'!$A$6:$B$496,2,0)</f>
    </oc>
    <nc r="J69">
      <f>VLOOKUP(B69,'D:\[TPP CPNS 2015.xlsx]Dbase T. Tugas'!$A$6:$B$496,2,0)</f>
    </nc>
  </rcc>
  <rcc rId="3874" sId="1">
    <oc r="J70">
      <f>VLOOKUP(B70,'D:\[TPP CPNS 2015.xlsx]Dbase T. Tugas'!$A$6:$B$496,2,0)</f>
    </oc>
    <nc r="J70">
      <f>VLOOKUP(B70,'D:\[TPP CPNS 2015.xlsx]Dbase T. Tugas'!$A$6:$B$496,2,0)</f>
    </nc>
  </rcc>
  <rcc rId="3875" sId="1">
    <oc r="J71">
      <f>VLOOKUP(B71,'D:\[TPP CPNS 2015.xlsx]Dbase T. Tugas'!$A$6:$B$496,2,0)</f>
    </oc>
    <nc r="J71">
      <f>VLOOKUP(B71,'D:\[TPP CPNS 2015.xlsx]Dbase T. Tugas'!$A$6:$B$496,2,0)</f>
    </nc>
  </rcc>
  <rcc rId="3876" sId="1">
    <oc r="J72">
      <f>VLOOKUP(B72,'D:\[TPP CPNS 2015.xlsx]Dbase T. Tugas'!$A$6:$B$496,2,0)</f>
    </oc>
    <nc r="J72">
      <f>VLOOKUP(B72,'D:\[TPP CPNS 2015.xlsx]Dbase T. Tugas'!$A$6:$B$496,2,0)</f>
    </nc>
  </rcc>
  <rcc rId="3877" sId="1">
    <oc r="J73">
      <f>VLOOKUP(B73,'D:\[TPP CPNS 2015.xlsx]Dbase T. Tugas'!$A$6:$B$496,2,0)</f>
    </oc>
    <nc r="J73">
      <f>VLOOKUP(B73,'D:\[TPP CPNS 2015.xlsx]Dbase T. Tugas'!$A$6:$B$496,2,0)</f>
    </nc>
  </rcc>
  <rcc rId="3878" sId="1">
    <oc r="J74">
      <f>VLOOKUP(B74,'D:\[TPP CPNS 2015.xlsx]Dbase T. Tugas'!$A$6:$B$496,2,0)</f>
    </oc>
    <nc r="J74">
      <f>VLOOKUP(B74,'D:\[TPP CPNS 2015.xlsx]Dbase T. Tugas'!$A$6:$B$496,2,0)</f>
    </nc>
  </rcc>
  <rcc rId="3879" sId="1">
    <oc r="J75">
      <f>VLOOKUP(B75,'D:\[TPP CPNS 2015.xlsx]Dbase T. Tugas'!$A$6:$B$496,2,0)</f>
    </oc>
    <nc r="J75">
      <f>VLOOKUP(B75,'D:\[TPP CPNS 2015.xlsx]Dbase T. Tugas'!$A$6:$B$496,2,0)</f>
    </nc>
  </rcc>
  <rcc rId="3880" sId="1">
    <oc r="J76">
      <f>VLOOKUP(B76,'D:\[TPP CPNS 2015.xlsx]Dbase T. Tugas'!$A$6:$B$496,2,0)</f>
    </oc>
    <nc r="J76">
      <f>VLOOKUP(B76,'D:\[TPP CPNS 2015.xlsx]Dbase T. Tugas'!$A$6:$B$496,2,0)</f>
    </nc>
  </rcc>
  <rcc rId="3881" sId="1">
    <oc r="J77">
      <f>VLOOKUP(B77,'D:\[TPP CPNS 2015.xlsx]Dbase T. Tugas'!$A$6:$B$496,2,0)</f>
    </oc>
    <nc r="J77">
      <f>VLOOKUP(B77,'D:\[TPP CPNS 2015.xlsx]Dbase T. Tugas'!$A$6:$B$496,2,0)</f>
    </nc>
  </rcc>
  <rcc rId="3882" sId="1">
    <oc r="J78">
      <f>VLOOKUP(B78,'D:\[TPP CPNS 2015.xlsx]Dbase T. Tugas'!$A$6:$B$496,2,0)</f>
    </oc>
    <nc r="J78">
      <f>VLOOKUP(B78,'D:\[TPP CPNS 2015.xlsx]Dbase T. Tugas'!$A$6:$B$496,2,0)</f>
    </nc>
  </rcc>
  <rcc rId="3883" sId="1">
    <oc r="J79">
      <f>VLOOKUP(B79,'D:\[TPP CPNS 2015.xlsx]Dbase T. Tugas'!$A$6:$B$496,2,0)</f>
    </oc>
    <nc r="J79">
      <f>VLOOKUP(B79,'D:\[TPP CPNS 2015.xlsx]Dbase T. Tugas'!$A$6:$B$496,2,0)</f>
    </nc>
  </rcc>
  <rcc rId="3884" sId="1">
    <oc r="J80">
      <f>VLOOKUP(B80,'D:\[TPP CPNS 2015.xlsx]Dbase T. Tugas'!$A$6:$B$496,2,0)</f>
    </oc>
    <nc r="J80">
      <f>VLOOKUP(B80,'D:\[TPP CPNS 2015.xlsx]Dbase T. Tugas'!$A$6:$B$496,2,0)</f>
    </nc>
  </rcc>
  <rcc rId="3885" sId="1">
    <oc r="J81">
      <f>VLOOKUP(B81,'D:\[TPP CPNS 2015.xlsx]Dbase T. Tugas'!$A$6:$B$496,2,0)</f>
    </oc>
    <nc r="J81">
      <f>VLOOKUP(B81,'D:\[TPP CPNS 2015.xlsx]Dbase T. Tugas'!$A$6:$B$496,2,0)</f>
    </nc>
  </rcc>
  <rcc rId="3886" sId="1">
    <oc r="J82">
      <f>VLOOKUP(B82,'D:\[TPP CPNS 2015.xlsx]Dbase T. Tugas'!$A$6:$B$496,2,0)</f>
    </oc>
    <nc r="J82">
      <f>VLOOKUP(B82,'D:\[TPP CPNS 2015.xlsx]Dbase T. Tugas'!$A$6:$B$496,2,0)</f>
    </nc>
  </rcc>
  <rcc rId="3887" sId="1">
    <oc r="J83">
      <f>VLOOKUP(B83,'D:\[TPP CPNS 2015.xlsx]Dbase T. Tugas'!$A$6:$B$496,2,0)</f>
    </oc>
    <nc r="J83">
      <f>VLOOKUP(B83,'D:\[TPP CPNS 2015.xlsx]Dbase T. Tugas'!$A$6:$B$496,2,0)</f>
    </nc>
  </rcc>
  <rcc rId="3888" sId="1">
    <oc r="J84">
      <f>VLOOKUP(B84,'D:\[TPP CPNS 2015.xlsx]Dbase T. Tugas'!$A$6:$B$496,2,0)</f>
    </oc>
    <nc r="J84">
      <f>VLOOKUP(B84,'D:\[TPP CPNS 2015.xlsx]Dbase T. Tugas'!$A$6:$B$496,2,0)</f>
    </nc>
  </rcc>
  <rcc rId="3889" sId="1">
    <oc r="J85">
      <f>VLOOKUP(B85,'D:\[TPP CPNS 2015.xlsx]Dbase T. Tugas'!$A$6:$B$496,2,0)</f>
    </oc>
    <nc r="J85">
      <f>VLOOKUP(B85,'D:\[TPP CPNS 2015.xlsx]Dbase T. Tugas'!$A$6:$B$496,2,0)</f>
    </nc>
  </rcc>
  <rcc rId="3890" sId="1">
    <oc r="J86">
      <f>VLOOKUP(B86,'D:\[TPP CPNS 2015.xlsx]Dbase T. Tugas'!$A$6:$B$496,2,0)</f>
    </oc>
    <nc r="J86">
      <f>VLOOKUP(B86,'D:\[TPP CPNS 2015.xlsx]Dbase T. Tugas'!$A$6:$B$496,2,0)</f>
    </nc>
  </rcc>
  <rcc rId="3891" sId="1">
    <oc r="J87">
      <f>VLOOKUP(B87,'D:\[TPP CPNS 2015.xlsx]Dbase T. Tugas'!$A$6:$B$496,2,0)</f>
    </oc>
    <nc r="J87">
      <f>VLOOKUP(B87,'D:\[TPP CPNS 2015.xlsx]Dbase T. Tugas'!$A$6:$B$496,2,0)</f>
    </nc>
  </rcc>
  <rcc rId="3892" sId="1">
    <oc r="J88">
      <f>VLOOKUP(B88,'D:\[TPP CPNS 2015.xlsx]Dbase T. Tugas'!$A$6:$B$496,2,0)</f>
    </oc>
    <nc r="J88">
      <f>VLOOKUP(B88,'D:\[TPP CPNS 2015.xlsx]Dbase T. Tugas'!$A$6:$B$496,2,0)</f>
    </nc>
  </rcc>
  <rcc rId="3893" sId="1">
    <oc r="J89">
      <f>VLOOKUP(B89,'D:\[TPP CPNS 2015.xlsx]Dbase T. Tugas'!$A$6:$B$496,2,0)</f>
    </oc>
    <nc r="J89">
      <f>VLOOKUP(B89,'D:\[TPP CPNS 2015.xlsx]Dbase T. Tugas'!$A$6:$B$496,2,0)</f>
    </nc>
  </rcc>
  <rcc rId="3894" sId="1">
    <oc r="J90">
      <f>VLOOKUP(B90,'D:\[TPP CPNS 2015.xlsx]Dbase T. Tugas'!$A$6:$B$496,2,0)</f>
    </oc>
    <nc r="J90">
      <f>VLOOKUP(B90,'D:\[TPP CPNS 2015.xlsx]Dbase T. Tugas'!$A$6:$B$496,2,0)</f>
    </nc>
  </rcc>
  <rcc rId="3895" sId="1">
    <oc r="J91">
      <f>VLOOKUP(B91,'D:\[TPP CPNS 2015.xlsx]Dbase T. Tugas'!$A$6:$B$496,2,0)</f>
    </oc>
    <nc r="J91">
      <f>VLOOKUP(B91,'D:\[TPP CPNS 2015.xlsx]Dbase T. Tugas'!$A$6:$B$496,2,0)</f>
    </nc>
  </rcc>
  <rcc rId="3896" sId="1">
    <oc r="J92">
      <f>VLOOKUP(B92,'D:\[TPP CPNS 2015.xlsx]Dbase T. Tugas'!$A$6:$B$496,2,0)</f>
    </oc>
    <nc r="J92">
      <f>VLOOKUP(B92,'D:\[TPP CPNS 2015.xlsx]Dbase T. Tugas'!$A$6:$B$496,2,0)</f>
    </nc>
  </rcc>
  <rcc rId="3897" sId="1">
    <oc r="J93">
      <f>VLOOKUP(B93,'D:\[TPP CPNS 2015.xlsx]Dbase T. Tugas'!$A$6:$B$496,2,0)</f>
    </oc>
    <nc r="J93">
      <f>VLOOKUP(B93,'D:\[TPP CPNS 2015.xlsx]Dbase T. Tugas'!$A$6:$B$496,2,0)</f>
    </nc>
  </rcc>
  <rcc rId="3898" sId="1">
    <oc r="J94">
      <f>VLOOKUP(B94,'D:\[TPP CPNS 2015.xlsx]Dbase T. Tugas'!$A$6:$B$496,2,0)</f>
    </oc>
    <nc r="J94">
      <f>VLOOKUP(B94,'D:\[TPP CPNS 2015.xlsx]Dbase T. Tugas'!$A$6:$B$496,2,0)</f>
    </nc>
  </rcc>
  <rcc rId="3899" sId="1">
    <oc r="J95">
      <f>VLOOKUP(B95,'D:\[TPP CPNS 2015.xlsx]Dbase T. Tugas'!$A$6:$B$496,2,0)</f>
    </oc>
    <nc r="J95">
      <f>VLOOKUP(B95,'D:\[TPP CPNS 2015.xlsx]Dbase T. Tugas'!$A$6:$B$496,2,0)</f>
    </nc>
  </rcc>
  <rcc rId="3900" sId="1">
    <oc r="J96">
      <f>VLOOKUP(B96,'D:\[TPP CPNS 2015.xlsx]Dbase T. Tugas'!$A$6:$B$496,2,0)</f>
    </oc>
    <nc r="J96">
      <f>VLOOKUP(B96,'D:\[TPP CPNS 2015.xlsx]Dbase T. Tugas'!$A$6:$B$496,2,0)</f>
    </nc>
  </rcc>
  <rcc rId="3901" sId="1">
    <oc r="J97">
      <f>VLOOKUP(B97,'D:\[TPP CPNS 2015.xlsx]Dbase T. Tugas'!$A$6:$B$496,2,0)</f>
    </oc>
    <nc r="J97">
      <f>VLOOKUP(B97,'D:\[TPP CPNS 2015.xlsx]Dbase T. Tugas'!$A$6:$B$496,2,0)</f>
    </nc>
  </rcc>
  <rcc rId="3902" sId="1">
    <oc r="J98">
      <f>VLOOKUP(B98,'D:\[TPP CPNS 2015.xlsx]Dbase T. Tugas'!$A$6:$B$496,2,0)</f>
    </oc>
    <nc r="J98">
      <f>VLOOKUP(B98,'D:\[TPP CPNS 2015.xlsx]Dbase T. Tugas'!$A$6:$B$496,2,0)</f>
    </nc>
  </rcc>
  <rcc rId="3903" sId="1">
    <oc r="J99">
      <f>VLOOKUP(B99,'D:\[TPP CPNS 2015.xlsx]Dbase T. Tugas'!$A$6:$B$496,2,0)</f>
    </oc>
    <nc r="J99">
      <f>VLOOKUP(B99,'D:\[TPP CPNS 2015.xlsx]Dbase T. Tugas'!$A$6:$B$496,2,0)</f>
    </nc>
  </rcc>
  <rcc rId="3904" sId="1">
    <oc r="J100">
      <f>VLOOKUP(B100,'D:\[TPP CPNS 2015.xlsx]Dbase T. Tugas'!$A$6:$B$496,2,0)</f>
    </oc>
    <nc r="J100">
      <f>VLOOKUP(B100,'D:\[TPP CPNS 2015.xlsx]Dbase T. Tugas'!$A$6:$B$496,2,0)</f>
    </nc>
  </rcc>
  <rcc rId="3905" sId="1">
    <oc r="J101">
      <f>VLOOKUP(B101,'D:\[TPP CPNS 2015.xlsx]Dbase T. Tugas'!$A$6:$B$496,2,0)</f>
    </oc>
    <nc r="J101">
      <f>VLOOKUP(B101,'D:\[TPP CPNS 2015.xlsx]Dbase T. Tugas'!$A$6:$B$496,2,0)</f>
    </nc>
  </rcc>
  <rcc rId="3906" sId="1">
    <oc r="J102">
      <f>VLOOKUP(B102,'D:\[TPP CPNS 2015.xlsx]Dbase T. Tugas'!$A$6:$B$496,2,0)</f>
    </oc>
    <nc r="J102">
      <f>VLOOKUP(B102,'D:\[TPP CPNS 2015.xlsx]Dbase T. Tugas'!$A$6:$B$496,2,0)</f>
    </nc>
  </rcc>
  <rcc rId="3907" sId="1">
    <oc r="J103">
      <f>VLOOKUP(B103,'D:\[TPP CPNS 2015.xlsx]Dbase T. Tugas'!$A$6:$B$496,2,0)</f>
    </oc>
    <nc r="J103">
      <f>VLOOKUP(B103,'D:\[TPP CPNS 2015.xlsx]Dbase T. Tugas'!$A$6:$B$496,2,0)</f>
    </nc>
  </rcc>
  <rcc rId="3908" sId="1">
    <oc r="J104">
      <f>VLOOKUP(B104,'D:\[TPP CPNS 2015.xlsx]Dbase T. Tugas'!$A$6:$B$496,2,0)</f>
    </oc>
    <nc r="J104">
      <f>VLOOKUP(B104,'D:\[TPP CPNS 2015.xlsx]Dbase T. Tugas'!$A$6:$B$496,2,0)</f>
    </nc>
  </rcc>
  <rcc rId="3909" sId="1">
    <oc r="J105">
      <f>VLOOKUP(B105,'D:\[TPP CPNS 2015.xlsx]Dbase T. Tugas'!$A$6:$B$496,2,0)</f>
    </oc>
    <nc r="J105">
      <f>VLOOKUP(B105,'D:\[TPP CPNS 2015.xlsx]Dbase T. Tugas'!$A$6:$B$496,2,0)</f>
    </nc>
  </rcc>
  <rcc rId="3910" sId="1">
    <oc r="J106">
      <f>VLOOKUP(B106,'D:\[TPP CPNS 2015.xlsx]Dbase T. Tugas'!$A$6:$B$496,2,0)</f>
    </oc>
    <nc r="J106">
      <f>VLOOKUP(B106,'D:\[TPP CPNS 2015.xlsx]Dbase T. Tugas'!$A$6:$B$496,2,0)</f>
    </nc>
  </rcc>
  <rcc rId="3911" sId="1">
    <oc r="J107">
      <f>VLOOKUP(B107,'D:\[TPP CPNS 2015.xlsx]Dbase T. Tugas'!$A$6:$B$496,2,0)</f>
    </oc>
    <nc r="J107">
      <f>VLOOKUP(B107,'D:\[TPP CPNS 2015.xlsx]Dbase T. Tugas'!$A$6:$B$496,2,0)</f>
    </nc>
  </rcc>
  <rcc rId="3912" sId="1">
    <oc r="J108">
      <f>VLOOKUP(B108,'D:\[TPP CPNS 2015.xlsx]Dbase T. Tugas'!$A$6:$B$496,2,0)</f>
    </oc>
    <nc r="J108">
      <f>VLOOKUP(B108,'D:\[TPP CPNS 2015.xlsx]Dbase T. Tugas'!$A$6:$B$496,2,0)</f>
    </nc>
  </rcc>
  <rcc rId="3913" sId="1">
    <oc r="J109">
      <f>VLOOKUP(B109,'D:\[TPP CPNS 2015.xlsx]Dbase T. Tugas'!$A$6:$B$496,2,0)</f>
    </oc>
    <nc r="J109">
      <f>VLOOKUP(B109,'D:\[TPP CPNS 2015.xlsx]Dbase T. Tugas'!$A$6:$B$496,2,0)</f>
    </nc>
  </rcc>
  <rcc rId="3914" sId="1">
    <oc r="J110">
      <f>VLOOKUP(B110,'D:\[TPP CPNS 2015.xlsx]Dbase T. Tugas'!$A$6:$B$496,2,0)</f>
    </oc>
    <nc r="J110">
      <f>VLOOKUP(B110,'D:\[TPP CPNS 2015.xlsx]Dbase T. Tugas'!$A$6:$B$496,2,0)</f>
    </nc>
  </rcc>
  <rcc rId="3915" sId="1">
    <oc r="J111">
      <f>VLOOKUP(B111,'D:\[TPP CPNS 2015.xlsx]Dbase T. Tugas'!$A$6:$B$496,2,0)</f>
    </oc>
    <nc r="J111">
      <f>VLOOKUP(B111,'D:\[TPP CPNS 2015.xlsx]Dbase T. Tugas'!$A$6:$B$496,2,0)</f>
    </nc>
  </rcc>
  <rcc rId="3916" sId="1">
    <oc r="J112">
      <f>VLOOKUP(B112,'D:\[TPP CPNS 2015.xlsx]Dbase T. Tugas'!$A$6:$B$496,2,0)</f>
    </oc>
    <nc r="J112">
      <f>VLOOKUP(B112,'D:\[TPP CPNS 2015.xlsx]Dbase T. Tugas'!$A$6:$B$496,2,0)</f>
    </nc>
  </rcc>
  <rcc rId="3917" sId="1">
    <oc r="J113">
      <f>VLOOKUP(B113,'D:\[TPP CPNS 2015.xlsx]Dbase T. Tugas'!$A$6:$B$496,2,0)</f>
    </oc>
    <nc r="J113">
      <f>VLOOKUP(B113,'D:\[TPP CPNS 2015.xlsx]Dbase T. Tugas'!$A$6:$B$496,2,0)</f>
    </nc>
  </rcc>
  <rcc rId="3918" sId="1">
    <oc r="J114">
      <f>VLOOKUP(B114,'D:\[TPP CPNS 2015.xlsx]Dbase T. Tugas'!$A$6:$B$496,2,0)</f>
    </oc>
    <nc r="J114">
      <f>VLOOKUP(B114,'D:\[TPP CPNS 2015.xlsx]Dbase T. Tugas'!$A$6:$B$496,2,0)</f>
    </nc>
  </rcc>
  <rcc rId="3919" sId="1">
    <oc r="J115">
      <f>VLOOKUP(B115,'D:\[TPP CPNS 2015.xlsx]Dbase T. Tugas'!$A$6:$B$496,2,0)</f>
    </oc>
    <nc r="J115">
      <f>VLOOKUP(B115,'D:\[TPP CPNS 2015.xlsx]Dbase T. Tugas'!$A$6:$B$496,2,0)</f>
    </nc>
  </rcc>
  <rcc rId="3920" sId="1">
    <oc r="J116">
      <f>VLOOKUP(B116,'D:\[TPP CPNS 2015.xlsx]Dbase T. Tugas'!$A$6:$B$496,2,0)</f>
    </oc>
    <nc r="J116">
      <f>VLOOKUP(B116,'D:\[TPP CPNS 2015.xlsx]Dbase T. Tugas'!$A$6:$B$496,2,0)</f>
    </nc>
  </rcc>
  <rcc rId="3921" sId="1">
    <oc r="J117">
      <f>VLOOKUP(B117,'D:\[TPP CPNS 2015.xlsx]Dbase T. Tugas'!$A$6:$B$496,2,0)</f>
    </oc>
    <nc r="J117">
      <f>VLOOKUP(B117,'D:\[TPP CPNS 2015.xlsx]Dbase T. Tugas'!$A$6:$B$496,2,0)</f>
    </nc>
  </rcc>
  <rcc rId="3922" sId="1">
    <oc r="J118">
      <f>VLOOKUP(B118,'D:\[TPP CPNS 2015.xlsx]Dbase T. Tugas'!$A$6:$B$496,2,0)</f>
    </oc>
    <nc r="J118">
      <f>VLOOKUP(B118,'D:\[TPP CPNS 2015.xlsx]Dbase T. Tugas'!$A$6:$B$496,2,0)</f>
    </nc>
  </rcc>
  <rcc rId="3923" sId="1">
    <oc r="J119">
      <f>VLOOKUP(B119,'D:\[TPP CPNS 2015.xlsx]Dbase T. Tugas'!$A$6:$B$496,2,0)</f>
    </oc>
    <nc r="J119">
      <f>VLOOKUP(B119,'D:\[TPP CPNS 2015.xlsx]Dbase T. Tugas'!$A$6:$B$496,2,0)</f>
    </nc>
  </rcc>
  <rcc rId="3924" sId="1">
    <oc r="J120">
      <f>VLOOKUP(B120,'D:\[TPP CPNS 2015.xlsx]Dbase T. Tugas'!$A$6:$B$496,2,0)</f>
    </oc>
    <nc r="J120">
      <f>VLOOKUP(B120,'D:\[TPP CPNS 2015.xlsx]Dbase T. Tugas'!$A$6:$B$496,2,0)</f>
    </nc>
  </rcc>
  <rcc rId="3925" sId="1">
    <oc r="J121">
      <f>VLOOKUP(B121,'D:\[TPP CPNS 2015.xlsx]Dbase T. Tugas'!$A$6:$B$496,2,0)</f>
    </oc>
    <nc r="J121">
      <f>VLOOKUP(B121,'D:\[TPP CPNS 2015.xlsx]Dbase T. Tugas'!$A$6:$B$496,2,0)</f>
    </nc>
  </rcc>
  <rcc rId="3926" sId="1">
    <oc r="J122">
      <f>VLOOKUP(B122,'D:\[TPP CPNS 2015.xlsx]Dbase T. Tugas'!$A$6:$B$496,2,0)</f>
    </oc>
    <nc r="J122">
      <f>VLOOKUP(B122,'D:\[TPP CPNS 2015.xlsx]Dbase T. Tugas'!$A$6:$B$496,2,0)</f>
    </nc>
  </rcc>
  <rcc rId="3927" sId="1">
    <oc r="J123">
      <f>VLOOKUP(B123,'D:\[TPP CPNS 2015.xlsx]Dbase T. Tugas'!$A$6:$B$496,2,0)</f>
    </oc>
    <nc r="J123">
      <f>VLOOKUP(B123,'D:\[TPP CPNS 2015.xlsx]Dbase T. Tugas'!$A$6:$B$496,2,0)</f>
    </nc>
  </rcc>
  <rcc rId="3928" sId="1">
    <oc r="J124">
      <f>VLOOKUP(B124,'D:\[TPP CPNS 2015.xlsx]Dbase T. Tugas'!$A$6:$B$496,2,0)</f>
    </oc>
    <nc r="J124">
      <f>VLOOKUP(B124,'D:\[TPP CPNS 2015.xlsx]Dbase T. Tugas'!$A$6:$B$496,2,0)</f>
    </nc>
  </rcc>
  <rcc rId="3929" sId="1">
    <oc r="J125">
      <f>VLOOKUP(B125,'D:\[TPP CPNS 2015.xlsx]Dbase T. Tugas'!$A$6:$B$496,2,0)</f>
    </oc>
    <nc r="J125">
      <f>VLOOKUP(B125,'D:\[TPP CPNS 2015.xlsx]Dbase T. Tugas'!$A$6:$B$496,2,0)</f>
    </nc>
  </rcc>
  <rcc rId="3930" sId="1">
    <oc r="J126">
      <f>VLOOKUP(B126,'D:\[TPP CPNS 2015.xlsx]Dbase T. Tugas'!$A$6:$B$496,2,0)</f>
    </oc>
    <nc r="J126">
      <f>VLOOKUP(B126,'D:\[TPP CPNS 2015.xlsx]Dbase T. Tugas'!$A$6:$B$496,2,0)</f>
    </nc>
  </rcc>
  <rcc rId="3931" sId="1">
    <oc r="J127">
      <f>VLOOKUP(B127,'D:\[TPP CPNS 2015.xlsx]Dbase T. Tugas'!$A$6:$B$496,2,0)</f>
    </oc>
    <nc r="J127">
      <f>VLOOKUP(B127,'D:\[TPP CPNS 2015.xlsx]Dbase T. Tugas'!$A$6:$B$496,2,0)</f>
    </nc>
  </rcc>
  <rcc rId="3932" sId="1">
    <oc r="J128">
      <f>VLOOKUP(B128,'D:\[TPP CPNS 2015.xlsx]Dbase T. Tugas'!$A$6:$B$496,2,0)</f>
    </oc>
    <nc r="J128">
      <f>VLOOKUP(B128,'D:\[TPP CPNS 2015.xlsx]Dbase T. Tugas'!$A$6:$B$496,2,0)</f>
    </nc>
  </rcc>
  <rcc rId="3933" sId="1">
    <oc r="J129">
      <f>VLOOKUP(B129,'D:\[TPP CPNS 2015.xlsx]Dbase T. Tugas'!$A$6:$B$496,2,0)</f>
    </oc>
    <nc r="J129">
      <f>VLOOKUP(B129,'D:\[TPP CPNS 2015.xlsx]Dbase T. Tugas'!$A$6:$B$496,2,0)</f>
    </nc>
  </rcc>
  <rcc rId="3934" sId="1">
    <oc r="J130">
      <f>VLOOKUP(B130,'D:\[TPP CPNS 2015.xlsx]Dbase T. Tugas'!$A$6:$B$496,2,0)</f>
    </oc>
    <nc r="J130">
      <f>VLOOKUP(B130,'D:\[TPP CPNS 2015.xlsx]Dbase T. Tugas'!$A$6:$B$496,2,0)</f>
    </nc>
  </rcc>
  <rcc rId="3935" sId="1">
    <oc r="J131">
      <f>VLOOKUP(B131,'D:\[TPP CPNS 2015.xlsx]Dbase T. Tugas'!$A$6:$B$496,2,0)</f>
    </oc>
    <nc r="J131">
      <f>VLOOKUP(B131,'D:\[TPP CPNS 2015.xlsx]Dbase T. Tugas'!$A$6:$B$496,2,0)</f>
    </nc>
  </rcc>
  <rcc rId="3936" sId="1">
    <oc r="J132">
      <f>VLOOKUP(B132,'D:\[TPP CPNS 2015.xlsx]Dbase T. Tugas'!$A$6:$B$496,2,0)</f>
    </oc>
    <nc r="J132">
      <f>VLOOKUP(B132,'D:\[TPP CPNS 2015.xlsx]Dbase T. Tugas'!$A$6:$B$496,2,0)</f>
    </nc>
  </rcc>
  <rcc rId="3937" sId="1">
    <oc r="J133">
      <f>VLOOKUP(B133,'D:\[TPP CPNS 2015.xlsx]Dbase T. Tugas'!$A$6:$B$496,2,0)</f>
    </oc>
    <nc r="J133">
      <f>VLOOKUP(B133,'D:\[TPP CPNS 2015.xlsx]Dbase T. Tugas'!$A$6:$B$496,2,0)</f>
    </nc>
  </rcc>
  <rcc rId="3938" sId="1">
    <oc r="J134">
      <f>VLOOKUP(B134,'D:\[TPP CPNS 2015.xlsx]Dbase T. Tugas'!$A$6:$B$496,2,0)</f>
    </oc>
    <nc r="J134">
      <f>VLOOKUP(B134,'D:\[TPP CPNS 2015.xlsx]Dbase T. Tugas'!$A$6:$B$496,2,0)</f>
    </nc>
  </rcc>
  <rcc rId="3939" sId="1">
    <oc r="J135">
      <f>VLOOKUP(B135,'D:\[TPP CPNS 2015.xlsx]Dbase T. Tugas'!$A$6:$B$496,2,0)</f>
    </oc>
    <nc r="J135">
      <f>VLOOKUP(B135,'D:\[TPP CPNS 2015.xlsx]Dbase T. Tugas'!$A$6:$B$496,2,0)</f>
    </nc>
  </rcc>
  <rcc rId="3940" sId="1">
    <oc r="J136">
      <f>VLOOKUP(B136,'D:\[TPP CPNS 2015.xlsx]Dbase T. Tugas'!$A$6:$B$496,2,0)</f>
    </oc>
    <nc r="J136">
      <f>VLOOKUP(B136,'D:\[TPP CPNS 2015.xlsx]Dbase T. Tugas'!$A$6:$B$496,2,0)</f>
    </nc>
  </rcc>
  <rcc rId="3941" sId="1">
    <oc r="J137">
      <f>VLOOKUP(B137,'D:\[TPP CPNS 2015.xlsx]Dbase T. Tugas'!$A$6:$B$496,2,0)</f>
    </oc>
    <nc r="J137">
      <f>VLOOKUP(B137,'D:\[TPP CPNS 2015.xlsx]Dbase T. Tugas'!$A$6:$B$496,2,0)</f>
    </nc>
  </rcc>
  <rcc rId="3942" sId="1">
    <oc r="J138">
      <f>VLOOKUP(B138,'D:\[TPP CPNS 2015.xlsx]Dbase T. Tugas'!$A$6:$B$496,2,0)</f>
    </oc>
    <nc r="J138">
      <f>VLOOKUP(B138,'D:\[TPP CPNS 2015.xlsx]Dbase T. Tugas'!$A$6:$B$496,2,0)</f>
    </nc>
  </rcc>
  <rcc rId="3943" sId="1">
    <oc r="J139">
      <f>VLOOKUP(B139,'D:\[TPP CPNS 2015.xlsx]Dbase T. Tugas'!$A$6:$B$496,2,0)</f>
    </oc>
    <nc r="J139">
      <f>VLOOKUP(B139,'D:\[TPP CPNS 2015.xlsx]Dbase T. Tugas'!$A$6:$B$496,2,0)</f>
    </nc>
  </rcc>
  <rcc rId="3944" sId="1">
    <oc r="J140">
      <f>VLOOKUP(B140,'D:\[TPP CPNS 2015.xlsx]Dbase T. Tugas'!$A$6:$B$496,2,0)</f>
    </oc>
    <nc r="J140">
      <f>VLOOKUP(B140,'D:\[TPP CPNS 2015.xlsx]Dbase T. Tugas'!$A$6:$B$496,2,0)</f>
    </nc>
  </rcc>
  <rcc rId="3945" sId="1">
    <oc r="J141">
      <f>VLOOKUP(B141,'D:\[TPP CPNS 2015.xlsx]Dbase T. Tugas'!$A$6:$B$496,2,0)</f>
    </oc>
    <nc r="J141">
      <f>VLOOKUP(B141,'D:\[TPP CPNS 2015.xlsx]Dbase T. Tugas'!$A$6:$B$496,2,0)</f>
    </nc>
  </rcc>
  <rcc rId="3946" sId="1">
    <oc r="J142">
      <f>VLOOKUP(B142,'D:\[TPP CPNS 2015.xlsx]Dbase T. Tugas'!$A$6:$B$496,2,0)</f>
    </oc>
    <nc r="J142">
      <f>VLOOKUP(B142,'D:\[TPP CPNS 2015.xlsx]Dbase T. Tugas'!$A$6:$B$496,2,0)</f>
    </nc>
  </rcc>
  <rcc rId="3947" sId="1">
    <oc r="J149">
      <f>VLOOKUP(B149,'D:\[TPP CPNS 2015.xlsx]Dbase T. Tugas'!$A$6:$B$496,2,0)</f>
    </oc>
    <nc r="J149">
      <f>VLOOKUP(B149,'D:\[TPP CPNS 2015.xlsx]Dbase T. Tugas'!$A$6:$B$496,2,0)</f>
    </nc>
  </rcc>
  <rcc rId="3948" sId="1">
    <oc r="J150">
      <f>VLOOKUP(B150,'D:\[TPP CPNS 2015.xlsx]Dbase T. Tugas'!$A$6:$B$496,2,0)</f>
    </oc>
    <nc r="J150">
      <f>VLOOKUP(B150,'D:\[TPP CPNS 2015.xlsx]Dbase T. Tugas'!$A$6:$B$496,2,0)</f>
    </nc>
  </rcc>
  <rcc rId="3949" sId="1">
    <oc r="J151">
      <f>VLOOKUP(B151,'D:\[TPP CPNS 2015.xlsx]Dbase T. Tugas'!$A$6:$B$496,2,0)</f>
    </oc>
    <nc r="J151">
      <f>VLOOKUP(B151,'D:\[TPP CPNS 2015.xlsx]Dbase T. Tugas'!$A$6:$B$496,2,0)</f>
    </nc>
  </rcc>
  <rcc rId="3950" sId="1">
    <oc r="J152">
      <f>VLOOKUP(B152,'D:\[TPP CPNS 2015.xlsx]Dbase T. Tugas'!$A$6:$B$496,2,0)</f>
    </oc>
    <nc r="J152">
      <f>VLOOKUP(B152,'D:\[TPP CPNS 2015.xlsx]Dbase T. Tugas'!$A$6:$B$496,2,0)</f>
    </nc>
  </rcc>
  <rcc rId="3951" sId="1">
    <oc r="J153">
      <f>VLOOKUP(B153,'D:\[TPP CPNS 2015.xlsx]Dbase T. Tugas'!$A$6:$B$496,2,0)</f>
    </oc>
    <nc r="J153">
      <f>VLOOKUP(B153,'D:\[TPP CPNS 2015.xlsx]Dbase T. Tugas'!$A$6:$B$496,2,0)</f>
    </nc>
  </rcc>
  <rcc rId="3952" sId="1">
    <oc r="J154">
      <f>VLOOKUP(B154,'D:\[TPP CPNS 2015.xlsx]Dbase T. Tugas'!$A$6:$B$496,2,0)</f>
    </oc>
    <nc r="J154">
      <f>VLOOKUP(B154,'D:\[TPP CPNS 2015.xlsx]Dbase T. Tugas'!$A$6:$B$496,2,0)</f>
    </nc>
  </rcc>
  <rcc rId="3953" sId="1">
    <oc r="J155">
      <f>VLOOKUP(B155,'D:\[TPP CPNS 2015.xlsx]Dbase T. Tugas'!$A$6:$B$496,2,0)</f>
    </oc>
    <nc r="J155">
      <f>VLOOKUP(B155,'D:\[TPP CPNS 2015.xlsx]Dbase T. Tugas'!$A$6:$B$496,2,0)</f>
    </nc>
  </rcc>
  <rcc rId="3954" sId="1">
    <oc r="J156">
      <f>VLOOKUP(B156,'D:\[TPP CPNS 2015.xlsx]Dbase T. Tugas'!$A$6:$B$496,2,0)</f>
    </oc>
    <nc r="J156">
      <f>VLOOKUP(B156,'D:\[TPP CPNS 2015.xlsx]Dbase T. Tugas'!$A$6:$B$496,2,0)</f>
    </nc>
  </rcc>
  <rcc rId="3955" sId="1">
    <oc r="J157">
      <f>VLOOKUP(B157,'D:\[TPP CPNS 2015.xlsx]Dbase T. Tugas'!$A$6:$B$496,2,0)</f>
    </oc>
    <nc r="J157">
      <f>VLOOKUP(B157,'D:\[TPP CPNS 2015.xlsx]Dbase T. Tugas'!$A$6:$B$496,2,0)</f>
    </nc>
  </rcc>
  <rcc rId="3956" sId="1">
    <oc r="J158">
      <f>VLOOKUP(B158,'D:\[TPP CPNS 2015.xlsx]Dbase T. Tugas'!$A$6:$B$496,2,0)</f>
    </oc>
    <nc r="J158">
      <f>VLOOKUP(B158,'D:\[TPP CPNS 2015.xlsx]Dbase T. Tugas'!$A$6:$B$496,2,0)</f>
    </nc>
  </rcc>
  <rcc rId="3957" sId="1">
    <oc r="J159">
      <f>VLOOKUP(B159,'D:\[TPP CPNS 2015.xlsx]Dbase T. Tugas'!$A$6:$B$496,2,0)</f>
    </oc>
    <nc r="J159">
      <f>VLOOKUP(B159,'D:\[TPP CPNS 2015.xlsx]Dbase T. Tugas'!$A$6:$B$496,2,0)</f>
    </nc>
  </rcc>
  <rcc rId="3958" sId="1">
    <oc r="J160">
      <f>VLOOKUP(B160,'D:\[TPP CPNS 2015.xlsx]Dbase T. Tugas'!$A$6:$B$496,2,0)</f>
    </oc>
    <nc r="J160">
      <f>VLOOKUP(B160,'D:\[TPP CPNS 2015.xlsx]Dbase T. Tugas'!$A$6:$B$496,2,0)</f>
    </nc>
  </rcc>
  <rcc rId="3959" sId="1">
    <oc r="J161">
      <f>VLOOKUP(B161,'D:\[TPP CPNS 2015.xlsx]Dbase T. Tugas'!$A$6:$B$496,2,0)</f>
    </oc>
    <nc r="J161">
      <f>VLOOKUP(B161,'D:\[TPP CPNS 2015.xlsx]Dbase T. Tugas'!$A$6:$B$496,2,0)</f>
    </nc>
  </rcc>
  <rcc rId="3960" sId="1">
    <oc r="J162">
      <f>VLOOKUP(B162,'D:\[TPP CPNS 2015.xlsx]Dbase T. Tugas'!$A$6:$B$496,2,0)</f>
    </oc>
    <nc r="J162">
      <f>VLOOKUP(B162,'D:\[TPP CPNS 2015.xlsx]Dbase T. Tugas'!$A$6:$B$496,2,0)</f>
    </nc>
  </rcc>
  <rcc rId="3961" sId="1">
    <oc r="J163">
      <f>VLOOKUP(B163,'D:\[TPP CPNS 2015.xlsx]Dbase T. Tugas'!$A$6:$B$496,2,0)</f>
    </oc>
    <nc r="J163">
      <f>VLOOKUP(B163,'D:\[TPP CPNS 2015.xlsx]Dbase T. Tugas'!$A$6:$B$496,2,0)</f>
    </nc>
  </rcc>
  <rcc rId="3962" sId="1">
    <oc r="J164">
      <f>VLOOKUP(B164,'D:\[TPP CPNS 2015.xlsx]Dbase T. Tugas'!$A$6:$B$496,2,0)</f>
    </oc>
    <nc r="J164">
      <f>VLOOKUP(B164,'D:\[TPP CPNS 2015.xlsx]Dbase T. Tugas'!$A$6:$B$496,2,0)</f>
    </nc>
  </rcc>
  <rcc rId="3963" sId="1">
    <oc r="J165">
      <f>VLOOKUP(B165,'D:\[TPP CPNS 2015.xlsx]Dbase T. Tugas'!$A$6:$B$496,2,0)</f>
    </oc>
    <nc r="J165">
      <f>VLOOKUP(B165,'D:\[TPP CPNS 2015.xlsx]Dbase T. Tugas'!$A$6:$B$496,2,0)</f>
    </nc>
  </rcc>
  <rcc rId="3964" sId="1">
    <oc r="J166">
      <f>VLOOKUP(B166,'D:\[TPP CPNS 2015.xlsx]Dbase T. Tugas'!$A$6:$B$496,2,0)</f>
    </oc>
    <nc r="J166">
      <f>VLOOKUP(B166,'D:\[TPP CPNS 2015.xlsx]Dbase T. Tugas'!$A$6:$B$496,2,0)</f>
    </nc>
  </rcc>
  <rcc rId="3965" sId="1">
    <oc r="J167">
      <f>VLOOKUP(B167,'D:\[TPP CPNS 2015.xlsx]Dbase T. Tugas'!$A$6:$B$496,2,0)</f>
    </oc>
    <nc r="J167">
      <f>VLOOKUP(B167,'D:\[TPP CPNS 2015.xlsx]Dbase T. Tugas'!$A$6:$B$496,2,0)</f>
    </nc>
  </rcc>
  <rcc rId="3966" sId="1">
    <oc r="J168">
      <f>VLOOKUP(B168,'D:\[TPP CPNS 2015.xlsx]Dbase T. Tugas'!$A$6:$B$496,2,0)</f>
    </oc>
    <nc r="J168">
      <f>VLOOKUP(B168,'D:\[TPP CPNS 2015.xlsx]Dbase T. Tugas'!$A$6:$B$496,2,0)</f>
    </nc>
  </rcc>
  <rcc rId="3967" sId="1">
    <oc r="J169">
      <f>VLOOKUP(B169,'D:\[TPP CPNS 2015.xlsx]Dbase T. Tugas'!$A$6:$B$496,2,0)</f>
    </oc>
    <nc r="J169">
      <f>VLOOKUP(B169,'D:\[TPP CPNS 2015.xlsx]Dbase T. Tugas'!$A$6:$B$496,2,0)</f>
    </nc>
  </rcc>
  <rcc rId="3968" sId="1">
    <oc r="J170">
      <f>VLOOKUP(B170,'D:\[TPP CPNS 2015.xlsx]Dbase T. Tugas'!$A$6:$B$496,2,0)</f>
    </oc>
    <nc r="J170">
      <f>VLOOKUP(B170,'D:\[TPP CPNS 2015.xlsx]Dbase T. Tugas'!$A$6:$B$496,2,0)</f>
    </nc>
  </rcc>
  <rcc rId="3969" sId="1">
    <oc r="J171">
      <f>VLOOKUP(B171,'D:\[TPP CPNS 2015.xlsx]Dbase T. Tugas'!$A$6:$B$496,2,0)</f>
    </oc>
    <nc r="J171">
      <f>VLOOKUP(B171,'D:\[TPP CPNS 2015.xlsx]Dbase T. Tugas'!$A$6:$B$496,2,0)</f>
    </nc>
  </rcc>
  <rcc rId="3970" sId="1">
    <oc r="J172">
      <f>VLOOKUP(B172,'D:\[TPP CPNS 2015.xlsx]Dbase T. Tugas'!$A$6:$B$496,2,0)</f>
    </oc>
    <nc r="J172">
      <f>VLOOKUP(B172,'D:\[TPP CPNS 2015.xlsx]Dbase T. Tugas'!$A$6:$B$496,2,0)</f>
    </nc>
  </rcc>
  <rcc rId="3971" sId="1">
    <oc r="J173">
      <f>VLOOKUP(B173,'D:\[TPP CPNS 2015.xlsx]Dbase T. Tugas'!$A$6:$B$496,2,0)</f>
    </oc>
    <nc r="J173">
      <f>VLOOKUP(B173,'D:\[TPP CPNS 2015.xlsx]Dbase T. Tugas'!$A$6:$B$496,2,0)</f>
    </nc>
  </rcc>
  <rcc rId="3972" sId="1">
    <oc r="J174">
      <f>VLOOKUP(B174,'D:\[TPP CPNS 2015.xlsx]Dbase T. Tugas'!$A$6:$B$496,2,0)</f>
    </oc>
    <nc r="J174">
      <f>VLOOKUP(B174,'D:\[TPP CPNS 2015.xlsx]Dbase T. Tugas'!$A$6:$B$496,2,0)</f>
    </nc>
  </rcc>
  <rcc rId="3973" sId="1">
    <oc r="J175">
      <f>VLOOKUP(B175,'D:\[TPP CPNS 2015.xlsx]Dbase T. Tugas'!$A$6:$B$496,2,0)</f>
    </oc>
    <nc r="J175">
      <f>VLOOKUP(B175,'D:\[TPP CPNS 2015.xlsx]Dbase T. Tugas'!$A$6:$B$496,2,0)</f>
    </nc>
  </rcc>
  <rcc rId="3974" sId="1">
    <oc r="J176">
      <f>VLOOKUP(B176,'D:\[TPP CPNS 2015.xlsx]Dbase T. Tugas'!$A$6:$B$496,2,0)</f>
    </oc>
    <nc r="J176">
      <f>VLOOKUP(B176,'D:\[TPP CPNS 2015.xlsx]Dbase T. Tugas'!$A$6:$B$496,2,0)</f>
    </nc>
  </rcc>
  <rcc rId="3975" sId="1">
    <oc r="J177">
      <f>VLOOKUP(B177,'D:\[TPP CPNS 2015.xlsx]Dbase T. Tugas'!$A$6:$B$496,2,0)</f>
    </oc>
    <nc r="J177">
      <f>VLOOKUP(B177,'D:\[TPP CPNS 2015.xlsx]Dbase T. Tugas'!$A$6:$B$496,2,0)</f>
    </nc>
  </rcc>
  <rcc rId="3976" sId="1">
    <oc r="J178">
      <f>VLOOKUP(B178,'D:\[TPP CPNS 2015.xlsx]Dbase T. Tugas'!$A$6:$B$496,2,0)</f>
    </oc>
    <nc r="J178">
      <f>VLOOKUP(B178,'D:\[TPP CPNS 2015.xlsx]Dbase T. Tugas'!$A$6:$B$496,2,0)</f>
    </nc>
  </rcc>
  <rcc rId="3977" sId="1">
    <oc r="J179">
      <f>VLOOKUP(B179,'D:\[TPP CPNS 2015.xlsx]Dbase T. Tugas'!$A$6:$B$496,2,0)</f>
    </oc>
    <nc r="J179">
      <f>VLOOKUP(B179,'D:\[TPP CPNS 2015.xlsx]Dbase T. Tugas'!$A$6:$B$496,2,0)</f>
    </nc>
  </rcc>
  <rcc rId="3978" sId="1">
    <oc r="J180">
      <f>VLOOKUP(B180,'D:\[TPP CPNS 2015.xlsx]Dbase T. Tugas'!$A$6:$B$496,2,0)</f>
    </oc>
    <nc r="J180">
      <f>VLOOKUP(B180,'D:\[TPP CPNS 2015.xlsx]Dbase T. Tugas'!$A$6:$B$496,2,0)</f>
    </nc>
  </rcc>
  <rcc rId="3979" sId="1">
    <oc r="J181">
      <f>VLOOKUP(B181,'D:\[TPP CPNS 2015.xlsx]Dbase T. Tugas'!$A$6:$B$496,2,0)</f>
    </oc>
    <nc r="J181">
      <f>VLOOKUP(B181,'D:\[TPP CPNS 2015.xlsx]Dbase T. Tugas'!$A$6:$B$496,2,0)</f>
    </nc>
  </rcc>
  <rcc rId="3980" sId="1">
    <oc r="J182">
      <f>VLOOKUP(B182,'D:\[TPP CPNS 2015.xlsx]Dbase T. Tugas'!$A$6:$B$496,2,0)</f>
    </oc>
    <nc r="J182">
      <f>VLOOKUP(B182,'D:\[TPP CPNS 2015.xlsx]Dbase T. Tugas'!$A$6:$B$496,2,0)</f>
    </nc>
  </rcc>
  <rcc rId="3981" sId="1">
    <oc r="J183">
      <f>VLOOKUP(B183,'D:\[TPP CPNS 2015.xlsx]Dbase T. Tugas'!$A$6:$B$496,2,0)</f>
    </oc>
    <nc r="J183">
      <f>VLOOKUP(B183,'D:\[TPP CPNS 2015.xlsx]Dbase T. Tugas'!$A$6:$B$496,2,0)</f>
    </nc>
  </rcc>
  <rcc rId="3982" sId="1">
    <oc r="J184">
      <f>VLOOKUP(B184,'D:\[TPP CPNS 2015.xlsx]Dbase T. Tugas'!$A$6:$B$496,2,0)</f>
    </oc>
    <nc r="J184">
      <f>VLOOKUP(B184,'D:\[TPP CPNS 2015.xlsx]Dbase T. Tugas'!$A$6:$B$496,2,0)</f>
    </nc>
  </rcc>
  <rcc rId="3983" sId="1">
    <oc r="J185">
      <f>VLOOKUP(B185,'D:\[TPP CPNS 2015.xlsx]Dbase T. Tugas'!$A$6:$B$496,2,0)</f>
    </oc>
    <nc r="J185">
      <f>VLOOKUP(B185,'D:\[TPP CPNS 2015.xlsx]Dbase T. Tugas'!$A$6:$B$496,2,0)</f>
    </nc>
  </rcc>
  <rcc rId="3984" sId="1">
    <oc r="J186">
      <f>VLOOKUP(B186,'D:\[TPP CPNS 2015.xlsx]Dbase T. Tugas'!$A$6:$B$496,2,0)</f>
    </oc>
    <nc r="J186">
      <f>VLOOKUP(B186,'D:\[TPP CPNS 2015.xlsx]Dbase T. Tugas'!$A$6:$B$496,2,0)</f>
    </nc>
  </rcc>
  <rcc rId="3985" sId="1">
    <oc r="J187">
      <f>VLOOKUP(B187,'D:\[TPP CPNS 2015.xlsx]Dbase T. Tugas'!$A$6:$B$496,2,0)</f>
    </oc>
    <nc r="J187">
      <f>VLOOKUP(B187,'D:\[TPP CPNS 2015.xlsx]Dbase T. Tugas'!$A$6:$B$496,2,0)</f>
    </nc>
  </rcc>
  <rcc rId="3986" sId="1">
    <oc r="J188">
      <f>VLOOKUP(B188,'D:\[TPP CPNS 2015.xlsx]Dbase T. Tugas'!$A$6:$B$496,2,0)</f>
    </oc>
    <nc r="J188">
      <f>VLOOKUP(B188,'D:\[TPP CPNS 2015.xlsx]Dbase T. Tugas'!$A$6:$B$496,2,0)</f>
    </nc>
  </rcc>
  <rcc rId="3987" sId="1">
    <oc r="J189">
      <f>VLOOKUP(B189,'D:\[TPP CPNS 2015.xlsx]Dbase T. Tugas'!$A$6:$B$496,2,0)</f>
    </oc>
    <nc r="J189">
      <f>VLOOKUP(B189,'D:\[TPP CPNS 2015.xlsx]Dbase T. Tugas'!$A$6:$B$496,2,0)</f>
    </nc>
  </rcc>
  <rcc rId="3988" sId="1">
    <oc r="J190">
      <f>VLOOKUP(B190,'D:\[TPP CPNS 2015.xlsx]Dbase T. Tugas'!$A$6:$B$496,2,0)</f>
    </oc>
    <nc r="J190">
      <f>VLOOKUP(B190,'D:\[TPP CPNS 2015.xlsx]Dbase T. Tugas'!$A$6:$B$496,2,0)</f>
    </nc>
  </rcc>
  <rcc rId="3989" sId="1">
    <oc r="J191">
      <f>VLOOKUP(B191,'D:\[TPP CPNS 2015.xlsx]Dbase T. Tugas'!$A$6:$B$496,2,0)</f>
    </oc>
    <nc r="J191">
      <f>VLOOKUP(B191,'D:\[TPP CPNS 2015.xlsx]Dbase T. Tugas'!$A$6:$B$496,2,0)</f>
    </nc>
  </rcc>
  <rcc rId="3990" sId="1">
    <oc r="J192">
      <f>VLOOKUP(B192,'D:\[TPP CPNS 2015.xlsx]Dbase T. Tugas'!$A$6:$B$496,2,0)</f>
    </oc>
    <nc r="J192">
      <f>VLOOKUP(B192,'D:\[TPP CPNS 2015.xlsx]Dbase T. Tugas'!$A$6:$B$496,2,0)</f>
    </nc>
  </rcc>
  <rcc rId="3991" sId="1">
    <oc r="J193">
      <f>VLOOKUP(B193,'D:\[TPP CPNS 2015.xlsx]Dbase T. Tugas'!$A$6:$B$496,2,0)</f>
    </oc>
    <nc r="J193">
      <f>VLOOKUP(B193,'D:\[TPP CPNS 2015.xlsx]Dbase T. Tugas'!$A$6:$B$496,2,0)</f>
    </nc>
  </rcc>
  <rcc rId="3992" sId="1">
    <oc r="J194">
      <f>VLOOKUP(B194,'D:\[TPP CPNS 2015.xlsx]Dbase T. Tugas'!$A$6:$B$496,2,0)</f>
    </oc>
    <nc r="J194">
      <f>VLOOKUP(B194,'D:\[TPP CPNS 2015.xlsx]Dbase T. Tugas'!$A$6:$B$496,2,0)</f>
    </nc>
  </rcc>
  <rcc rId="3993" sId="1">
    <oc r="J195">
      <f>VLOOKUP(B195,'D:\[TPP CPNS 2015.xlsx]Dbase T. Tugas'!$A$6:$B$496,2,0)</f>
    </oc>
    <nc r="J195">
      <f>VLOOKUP(B195,'D:\[TPP CPNS 2015.xlsx]Dbase T. Tugas'!$A$6:$B$496,2,0)</f>
    </nc>
  </rcc>
  <rcc rId="3994" sId="1">
    <oc r="J196">
      <f>VLOOKUP(B196,'D:\[TPP CPNS 2015.xlsx]Dbase T. Tugas'!$A$6:$B$496,2,0)</f>
    </oc>
    <nc r="J196">
      <f>VLOOKUP(B196,'D:\[TPP CPNS 2015.xlsx]Dbase T. Tugas'!$A$6:$B$496,2,0)</f>
    </nc>
  </rcc>
  <rcc rId="3995" sId="1">
    <oc r="J197">
      <f>VLOOKUP(B197,'D:\[TPP CPNS 2015.xlsx]Dbase T. Tugas'!$A$6:$B$496,2,0)</f>
    </oc>
    <nc r="J197">
      <f>VLOOKUP(B197,'D:\[TPP CPNS 2015.xlsx]Dbase T. Tugas'!$A$6:$B$496,2,0)</f>
    </nc>
  </rcc>
  <rcc rId="3996" sId="1">
    <oc r="J198">
      <f>VLOOKUP(B198,'D:\[TPP CPNS 2015.xlsx]Dbase T. Tugas'!$A$6:$B$496,2,0)</f>
    </oc>
    <nc r="J198">
      <f>VLOOKUP(B198,'D:\[TPP CPNS 2015.xlsx]Dbase T. Tugas'!$A$6:$B$496,2,0)</f>
    </nc>
  </rcc>
  <rcc rId="3997" sId="1">
    <oc r="J199">
      <f>VLOOKUP(B199,'D:\[TPP CPNS 2015.xlsx]Dbase T. Tugas'!$A$6:$B$496,2,0)</f>
    </oc>
    <nc r="J199">
      <f>VLOOKUP(B199,'D:\[TPP CPNS 2015.xlsx]Dbase T. Tugas'!$A$6:$B$496,2,0)</f>
    </nc>
  </rcc>
  <rcc rId="3998" sId="1">
    <oc r="J200">
      <f>VLOOKUP(B200,'D:\[TPP CPNS 2015.xlsx]Dbase T. Tugas'!$A$6:$B$496,2,0)</f>
    </oc>
    <nc r="J200">
      <f>VLOOKUP(B200,'D:\[TPP CPNS 2015.xlsx]Dbase T. Tugas'!$A$6:$B$496,2,0)</f>
    </nc>
  </rcc>
  <rcc rId="3999" sId="1">
    <oc r="J201">
      <f>VLOOKUP(B201,'D:\[TPP CPNS 2015.xlsx]Dbase T. Tugas'!$A$6:$B$496,2,0)</f>
    </oc>
    <nc r="J201">
      <f>VLOOKUP(B201,'D:\[TPP CPNS 2015.xlsx]Dbase T. Tugas'!$A$6:$B$496,2,0)</f>
    </nc>
  </rcc>
  <rcc rId="4000" sId="1">
    <oc r="J202">
      <f>VLOOKUP(B202,'D:\[TPP CPNS 2015.xlsx]Dbase T. Tugas'!$A$6:$B$496,2,0)</f>
    </oc>
    <nc r="J202">
      <f>VLOOKUP(B202,'D:\[TPP CPNS 2015.xlsx]Dbase T. Tugas'!$A$6:$B$496,2,0)</f>
    </nc>
  </rcc>
  <rcc rId="4001" sId="1">
    <oc r="J203">
      <f>VLOOKUP(B203,'D:\[TPP CPNS 2015.xlsx]Dbase T. Tugas'!$A$6:$B$496,2,0)</f>
    </oc>
    <nc r="J203">
      <f>VLOOKUP(B203,'D:\[TPP CPNS 2015.xlsx]Dbase T. Tugas'!$A$6:$B$496,2,0)</f>
    </nc>
  </rcc>
  <rcc rId="4002" sId="1">
    <oc r="J204">
      <f>VLOOKUP(B204,'D:\[TPP CPNS 2015.xlsx]Dbase T. Tugas'!$A$6:$B$496,2,0)</f>
    </oc>
    <nc r="J204">
      <f>VLOOKUP(B204,'D:\[TPP CPNS 2015.xlsx]Dbase T. Tugas'!$A$6:$B$496,2,0)</f>
    </nc>
  </rcc>
  <rcc rId="4003" sId="1">
    <oc r="J205">
      <f>VLOOKUP(B205,'D:\[TPP CPNS 2015.xlsx]Dbase T. Tugas'!$A$6:$B$496,2,0)</f>
    </oc>
    <nc r="J205">
      <f>VLOOKUP(B205,'D:\[TPP CPNS 2015.xlsx]Dbase T. Tugas'!$A$6:$B$496,2,0)</f>
    </nc>
  </rcc>
  <rcc rId="4004" sId="1">
    <oc r="J206">
      <f>VLOOKUP(B206,'D:\[TPP CPNS 2015.xlsx]Dbase T. Tugas'!$A$6:$B$496,2,0)</f>
    </oc>
    <nc r="J206">
      <f>VLOOKUP(B206,'D:\[TPP CPNS 2015.xlsx]Dbase T. Tugas'!$A$6:$B$496,2,0)</f>
    </nc>
  </rcc>
  <rcc rId="4005" sId="1">
    <oc r="J207">
      <f>VLOOKUP(B207,'D:\[TPP CPNS 2015.xlsx]Dbase T. Tugas'!$A$6:$B$496,2,0)</f>
    </oc>
    <nc r="J207">
      <f>VLOOKUP(B207,'D:\[TPP CPNS 2015.xlsx]Dbase T. Tugas'!$A$6:$B$496,2,0)</f>
    </nc>
  </rcc>
  <rcc rId="4006" sId="1">
    <oc r="J208">
      <f>VLOOKUP(B208,'D:\[TPP CPNS 2015.xlsx]Dbase T. Tugas'!$A$6:$B$496,2,0)</f>
    </oc>
    <nc r="J208">
      <f>VLOOKUP(B208,'D:\[TPP CPNS 2015.xlsx]Dbase T. Tugas'!$A$6:$B$496,2,0)</f>
    </nc>
  </rcc>
  <rcc rId="4007" sId="1">
    <oc r="J209">
      <f>VLOOKUP(B209,'D:\[TPP CPNS 2015.xlsx]Dbase T. Tugas'!$A$6:$B$496,2,0)</f>
    </oc>
    <nc r="J209">
      <f>VLOOKUP(B209,'D:\[TPP CPNS 2015.xlsx]Dbase T. Tugas'!$A$6:$B$496,2,0)</f>
    </nc>
  </rcc>
  <rcc rId="4008" sId="1">
    <oc r="J210">
      <f>VLOOKUP(B210,'D:\[TPP CPNS 2015.xlsx]Dbase T. Tugas'!$A$6:$B$496,2,0)</f>
    </oc>
    <nc r="J210">
      <f>VLOOKUP(B210,'D:\[TPP CPNS 2015.xlsx]Dbase T. Tugas'!$A$6:$B$496,2,0)</f>
    </nc>
  </rcc>
  <rcc rId="4009" sId="1">
    <oc r="J211">
      <f>VLOOKUP(B211,'D:\[TPP CPNS 2015.xlsx]Dbase T. Tugas'!$A$6:$B$496,2,0)</f>
    </oc>
    <nc r="J211">
      <f>VLOOKUP(B211,'D:\[TPP CPNS 2015.xlsx]Dbase T. Tugas'!$A$6:$B$496,2,0)</f>
    </nc>
  </rcc>
  <rcc rId="4010" sId="1">
    <oc r="J212">
      <f>VLOOKUP(B212,'D:\[TPP CPNS 2015.xlsx]Dbase T. Tugas'!$A$6:$B$496,2,0)</f>
    </oc>
    <nc r="J212">
      <f>VLOOKUP(B212,'D:\[TPP CPNS 2015.xlsx]Dbase T. Tugas'!$A$6:$B$496,2,0)</f>
    </nc>
  </rcc>
  <rcc rId="4011" sId="1">
    <oc r="J213">
      <f>VLOOKUP(B213,'D:\[TPP CPNS 2015.xlsx]Dbase T. Tugas'!$A$6:$B$496,2,0)</f>
    </oc>
    <nc r="J213">
      <f>VLOOKUP(B213,'D:\[TPP CPNS 2015.xlsx]Dbase T. Tugas'!$A$6:$B$496,2,0)</f>
    </nc>
  </rcc>
  <rcc rId="4012" sId="1">
    <oc r="J214">
      <f>VLOOKUP(B214,'D:\[TPP CPNS 2015.xlsx]Dbase T. Tugas'!$A$6:$B$496,2,0)</f>
    </oc>
    <nc r="J214">
      <f>VLOOKUP(B214,'D:\[TPP CPNS 2015.xlsx]Dbase T. Tugas'!$A$6:$B$496,2,0)</f>
    </nc>
  </rcc>
  <rcc rId="4013" sId="1">
    <oc r="J215">
      <f>VLOOKUP(B215,'D:\[TPP CPNS 2015.xlsx]Dbase T. Tugas'!$A$6:$B$496,2,0)</f>
    </oc>
    <nc r="J215">
      <f>VLOOKUP(B215,'D:\[TPP CPNS 2015.xlsx]Dbase T. Tugas'!$A$6:$B$496,2,0)</f>
    </nc>
  </rcc>
  <rcc rId="4014" sId="1">
    <oc r="J221">
      <f>VLOOKUP(B221,'D:\[TPP CPNS 2015.xlsx]Dbase T. Tugas'!$A$6:$B$496,2,0)</f>
    </oc>
    <nc r="J221">
      <f>VLOOKUP(B221,'D:\[TPP CPNS 2015.xlsx]Dbase T. Tugas'!$A$6:$B$496,2,0)</f>
    </nc>
  </rcc>
  <rcc rId="4015" sId="1">
    <oc r="J222">
      <f>VLOOKUP(B222,'D:\[TPP CPNS 2015.xlsx]Dbase T. Tugas'!$A$6:$B$496,2,0)</f>
    </oc>
    <nc r="J222">
      <f>VLOOKUP(B222,'D:\[TPP CPNS 2015.xlsx]Dbase T. Tugas'!$A$6:$B$496,2,0)</f>
    </nc>
  </rcc>
  <rcc rId="4016" sId="1">
    <oc r="J223">
      <f>VLOOKUP(B223,'D:\[TPP CPNS 2015.xlsx]Dbase T. Tugas'!$A$6:$B$496,2,0)</f>
    </oc>
    <nc r="J223">
      <f>VLOOKUP(B223,'D:\[TPP CPNS 2015.xlsx]Dbase T. Tugas'!$A$6:$B$496,2,0)</f>
    </nc>
  </rcc>
  <rcc rId="4017" sId="1">
    <oc r="J224">
      <f>VLOOKUP(B224,'D:\[TPP CPNS 2015.xlsx]Dbase T. Tugas'!$A$6:$B$496,2,0)</f>
    </oc>
    <nc r="J224">
      <f>VLOOKUP(B224,'D:\[TPP CPNS 2015.xlsx]Dbase T. Tugas'!$A$6:$B$496,2,0)</f>
    </nc>
  </rcc>
  <rcc rId="4018" sId="1">
    <oc r="J225">
      <f>VLOOKUP(B225,'D:\[TPP CPNS 2015.xlsx]Dbase T. Tugas'!$A$6:$B$496,2,0)</f>
    </oc>
    <nc r="J225">
      <f>VLOOKUP(B225,'D:\[TPP CPNS 2015.xlsx]Dbase T. Tugas'!$A$6:$B$496,2,0)</f>
    </nc>
  </rcc>
  <rcc rId="4019" sId="1">
    <oc r="J226">
      <f>VLOOKUP(B226,'D:\[TPP CPNS 2015.xlsx]Dbase T. Tugas'!$A$6:$B$496,2,0)</f>
    </oc>
    <nc r="J226">
      <f>VLOOKUP(B226,'D:\[TPP CPNS 2015.xlsx]Dbase T. Tugas'!$A$6:$B$496,2,0)</f>
    </nc>
  </rcc>
  <rcc rId="4020" sId="1">
    <oc r="J227">
      <f>VLOOKUP(B227,'D:\[TPP CPNS 2015.xlsx]Dbase T. Tugas'!$A$6:$B$496,2,0)</f>
    </oc>
    <nc r="J227">
      <f>VLOOKUP(B227,'D:\[TPP CPNS 2015.xlsx]Dbase T. Tugas'!$A$6:$B$496,2,0)</f>
    </nc>
  </rcc>
  <rcc rId="4021" sId="1">
    <oc r="J228">
      <f>VLOOKUP(B228,'D:\[TPP CPNS 2015.xlsx]Dbase T. Tugas'!$A$6:$B$496,2,0)</f>
    </oc>
    <nc r="J228">
      <f>VLOOKUP(B228,'D:\[TPP CPNS 2015.xlsx]Dbase T. Tugas'!$A$6:$B$496,2,0)</f>
    </nc>
  </rcc>
  <rcc rId="4022" sId="1">
    <oc r="J229">
      <f>VLOOKUP(B229,'D:\[TPP CPNS 2015.xlsx]Dbase T. Tugas'!$A$6:$B$496,2,0)</f>
    </oc>
    <nc r="J229">
      <f>VLOOKUP(B229,'D:\[TPP CPNS 2015.xlsx]Dbase T. Tugas'!$A$6:$B$496,2,0)</f>
    </nc>
  </rcc>
  <rcc rId="4023" sId="1">
    <oc r="J230">
      <f>VLOOKUP(B230,'D:\[TPP CPNS 2015.xlsx]Dbase T. Tugas'!$A$6:$B$496,2,0)</f>
    </oc>
    <nc r="J230">
      <f>VLOOKUP(B230,'D:\[TPP CPNS 2015.xlsx]Dbase T. Tugas'!$A$6:$B$496,2,0)</f>
    </nc>
  </rcc>
  <rcc rId="4024" sId="1">
    <oc r="J231">
      <f>VLOOKUP(B231,'D:\[TPP CPNS 2015.xlsx]Dbase T. Tugas'!$A$6:$B$496,2,0)</f>
    </oc>
    <nc r="J231">
      <f>VLOOKUP(B231,'D:\[TPP CPNS 2015.xlsx]Dbase T. Tugas'!$A$6:$B$496,2,0)</f>
    </nc>
  </rcc>
  <rcc rId="4025" sId="1">
    <oc r="J232">
      <f>VLOOKUP(B232,'D:\[TPP CPNS 2015.xlsx]Dbase T. Tugas'!$A$6:$B$496,2,0)</f>
    </oc>
    <nc r="J232">
      <f>VLOOKUP(B232,'D:\[TPP CPNS 2015.xlsx]Dbase T. Tugas'!$A$6:$B$496,2,0)</f>
    </nc>
  </rcc>
  <rcc rId="4026" sId="1">
    <oc r="J233">
      <f>VLOOKUP(B233,'D:\[TPP CPNS 2015.xlsx]Dbase T. Tugas'!$A$6:$B$496,2,0)</f>
    </oc>
    <nc r="J233">
      <f>VLOOKUP(B233,'D:\[TPP CPNS 2015.xlsx]Dbase T. Tugas'!$A$6:$B$496,2,0)</f>
    </nc>
  </rcc>
  <rcc rId="4027" sId="1">
    <oc r="J234">
      <f>VLOOKUP(B234,'D:\[TPP CPNS 2015.xlsx]Dbase T. Tugas'!$A$6:$B$496,2,0)</f>
    </oc>
    <nc r="J234">
      <f>VLOOKUP(B234,'D:\[TPP CPNS 2015.xlsx]Dbase T. Tugas'!$A$6:$B$496,2,0)</f>
    </nc>
  </rcc>
  <rcc rId="4028" sId="1">
    <oc r="J235">
      <f>VLOOKUP(B235,'D:\[TPP CPNS 2015.xlsx]Dbase T. Tugas'!$A$6:$B$496,2,0)</f>
    </oc>
    <nc r="J235">
      <f>VLOOKUP(B235,'D:\[TPP CPNS 2015.xlsx]Dbase T. Tugas'!$A$6:$B$496,2,0)</f>
    </nc>
  </rcc>
  <rcc rId="4029" sId="1">
    <oc r="J236">
      <f>VLOOKUP(B236,'D:\[TPP CPNS 2015.xlsx]Dbase T. Tugas'!$A$6:$B$496,2,0)</f>
    </oc>
    <nc r="J236">
      <f>VLOOKUP(B236,'D:\[TPP CPNS 2015.xlsx]Dbase T. Tugas'!$A$6:$B$496,2,0)</f>
    </nc>
  </rcc>
  <rcc rId="4030" sId="1">
    <oc r="J237">
      <f>VLOOKUP(B237,'D:\[TPP CPNS 2015.xlsx]Dbase T. Tugas'!$A$6:$B$496,2,0)</f>
    </oc>
    <nc r="J237">
      <f>VLOOKUP(B237,'D:\[TPP CPNS 2015.xlsx]Dbase T. Tugas'!$A$6:$B$496,2,0)</f>
    </nc>
  </rcc>
  <rcc rId="4031" sId="1">
    <oc r="J238">
      <f>VLOOKUP(B238,'D:\[TPP CPNS 2015.xlsx]Dbase T. Tugas'!$A$6:$B$496,2,0)</f>
    </oc>
    <nc r="J238">
      <f>VLOOKUP(B238,'D:\[TPP CPNS 2015.xlsx]Dbase T. Tugas'!$A$6:$B$496,2,0)</f>
    </nc>
  </rcc>
  <rcc rId="4032" sId="1">
    <oc r="J239">
      <f>VLOOKUP(B239,'D:\[TPP CPNS 2015.xlsx]Dbase T. Tugas'!$A$6:$B$496,2,0)</f>
    </oc>
    <nc r="J239">
      <f>VLOOKUP(B239,'D:\[TPP CPNS 2015.xlsx]Dbase T. Tugas'!$A$6:$B$496,2,0)</f>
    </nc>
  </rcc>
  <rcc rId="4033" sId="1">
    <oc r="J240">
      <f>VLOOKUP(B240,'D:\[TPP CPNS 2015.xlsx]Dbase T. Tugas'!$A$6:$B$496,2,0)</f>
    </oc>
    <nc r="J240">
      <f>VLOOKUP(B240,'D:\[TPP CPNS 2015.xlsx]Dbase T. Tugas'!$A$6:$B$496,2,0)</f>
    </nc>
  </rcc>
  <rcc rId="4034" sId="1">
    <oc r="J241">
      <f>VLOOKUP(B241,'D:\[TPP CPNS 2015.xlsx]Dbase T. Tugas'!$A$6:$B$496,2,0)</f>
    </oc>
    <nc r="J241">
      <f>VLOOKUP(B241,'D:\[TPP CPNS 2015.xlsx]Dbase T. Tugas'!$A$6:$B$496,2,0)</f>
    </nc>
  </rcc>
  <rcc rId="4035" sId="1">
    <oc r="J242">
      <f>VLOOKUP(B242,'D:\[TPP CPNS 2015.xlsx]Dbase T. Tugas'!$A$6:$B$496,2,0)</f>
    </oc>
    <nc r="J242">
      <f>VLOOKUP(B242,'D:\[TPP CPNS 2015.xlsx]Dbase T. Tugas'!$A$6:$B$496,2,0)</f>
    </nc>
  </rcc>
  <rcc rId="4036" sId="1">
    <oc r="J243">
      <f>VLOOKUP(B243,'D:\[TPP CPNS 2015.xlsx]Dbase T. Tugas'!$A$6:$B$496,2,0)</f>
    </oc>
    <nc r="J243">
      <f>VLOOKUP(B243,'D:\[TPP CPNS 2015.xlsx]Dbase T. Tugas'!$A$6:$B$496,2,0)</f>
    </nc>
  </rcc>
  <rcc rId="4037" sId="1">
    <oc r="J244">
      <f>VLOOKUP(B244,'D:\[TPP CPNS 2015.xlsx]Dbase T. Tugas'!$A$6:$B$496,2,0)</f>
    </oc>
    <nc r="J244">
      <f>VLOOKUP(B244,'D:\[TPP CPNS 2015.xlsx]Dbase T. Tugas'!$A$6:$B$496,2,0)</f>
    </nc>
  </rcc>
  <rcc rId="4038" sId="1">
    <oc r="J245">
      <f>VLOOKUP(B245,'D:\[TPP CPNS 2015.xlsx]Dbase T. Tugas'!$A$6:$B$496,2,0)</f>
    </oc>
    <nc r="J245">
      <f>VLOOKUP(B245,'D:\[TPP CPNS 2015.xlsx]Dbase T. Tugas'!$A$6:$B$496,2,0)</f>
    </nc>
  </rcc>
  <rcc rId="4039" sId="1">
    <oc r="J246">
      <f>VLOOKUP(B246,'D:\[TPP CPNS 2015.xlsx]Dbase T. Tugas'!$A$6:$B$496,2,0)</f>
    </oc>
    <nc r="J246">
      <f>VLOOKUP(B246,'D:\[TPP CPNS 2015.xlsx]Dbase T. Tugas'!$A$6:$B$496,2,0)</f>
    </nc>
  </rcc>
  <rcc rId="4040" sId="1">
    <oc r="J249">
      <f>VLOOKUP(B249,'D:\[TPP CPNS 2015.xlsx]Dbase T. Tugas'!$A$6:$B$496,2,0)</f>
    </oc>
    <nc r="J249">
      <f>VLOOKUP(B249,'D:\[TPP CPNS 2015.xlsx]Dbase T. Tugas'!$A$6:$B$496,2,0)</f>
    </nc>
  </rcc>
  <rcc rId="4041" sId="1">
    <oc r="J253">
      <f>VLOOKUP(B253,'D:\[TPP CPNS 2015.xlsx]Dbase T. Tugas'!$A$6:$B$496,2,0)</f>
    </oc>
    <nc r="J253">
      <f>VLOOKUP(B253,'D:\[TPP CPNS 2015.xlsx]Dbase T. Tugas'!$A$6:$B$496,2,0)</f>
    </nc>
  </rcc>
  <rcc rId="4042" sId="1">
    <oc r="J254">
      <f>VLOOKUP(B254,'D:\[TPP CPNS 2015.xlsx]Dbase T. Tugas'!$A$6:$B$496,2,0)</f>
    </oc>
    <nc r="J254">
      <f>VLOOKUP(B254,'D:\[TPP CPNS 2015.xlsx]Dbase T. Tugas'!$A$6:$B$496,2,0)</f>
    </nc>
  </rcc>
  <rcc rId="4043" sId="1">
    <oc r="J255">
      <f>VLOOKUP(B255,'D:\[TPP CPNS 2015.xlsx]Dbase T. Tugas'!$A$6:$B$496,2,0)</f>
    </oc>
    <nc r="J255">
      <f>VLOOKUP(B255,'D:\[TPP CPNS 2015.xlsx]Dbase T. Tugas'!$A$6:$B$496,2,0)</f>
    </nc>
  </rcc>
  <rcc rId="4044" sId="1">
    <oc r="J256">
      <f>VLOOKUP(B256,'D:\[TPP CPNS 2015.xlsx]Dbase T. Tugas'!$A$6:$B$496,2,0)</f>
    </oc>
    <nc r="J256">
      <f>VLOOKUP(B256,'D:\[TPP CPNS 2015.xlsx]Dbase T. Tugas'!$A$6:$B$496,2,0)</f>
    </nc>
  </rcc>
  <rcc rId="4045" sId="1">
    <oc r="J257">
      <f>VLOOKUP(B257,'D:\[TPP CPNS 2015.xlsx]Dbase T. Tugas'!$A$6:$B$496,2,0)</f>
    </oc>
    <nc r="J257">
      <f>VLOOKUP(B257,'D:\[TPP CPNS 2015.xlsx]Dbase T. Tugas'!$A$6:$B$496,2,0)</f>
    </nc>
  </rcc>
  <rcc rId="4046" sId="1">
    <oc r="J258">
      <f>VLOOKUP(B258,'D:\[TPP CPNS 2015.xlsx]Dbase T. Tugas'!$A$6:$B$496,2,0)</f>
    </oc>
    <nc r="J258">
      <f>VLOOKUP(B258,'D:\[TPP CPNS 2015.xlsx]Dbase T. Tugas'!$A$6:$B$496,2,0)</f>
    </nc>
  </rcc>
  <rcc rId="4047" sId="1">
    <oc r="J259">
      <f>VLOOKUP(B259,'D:\[TPP CPNS 2015.xlsx]Dbase T. Tugas'!$A$6:$B$496,2,0)</f>
    </oc>
    <nc r="J259">
      <f>VLOOKUP(B259,'D:\[TPP CPNS 2015.xlsx]Dbase T. Tugas'!$A$6:$B$496,2,0)</f>
    </nc>
  </rcc>
  <rcc rId="4048" sId="1">
    <oc r="J260">
      <f>VLOOKUP(B260,'D:\[TPP CPNS 2015.xlsx]Dbase T. Tugas'!$A$6:$B$496,2,0)</f>
    </oc>
    <nc r="J260">
      <f>VLOOKUP(B260,'D:\[TPP CPNS 2015.xlsx]Dbase T. Tugas'!$A$6:$B$496,2,0)</f>
    </nc>
  </rcc>
  <rcc rId="4049" sId="1">
    <oc r="J261">
      <f>VLOOKUP(B261,'D:\[TPP CPNS 2015.xlsx]Dbase T. Tugas'!$A$6:$B$496,2,0)</f>
    </oc>
    <nc r="J261">
      <f>VLOOKUP(B261,'D:\[TPP CPNS 2015.xlsx]Dbase T. Tugas'!$A$6:$B$496,2,0)</f>
    </nc>
  </rcc>
  <rcc rId="4050" sId="1">
    <oc r="J262">
      <f>VLOOKUP(B262,'D:\[TPP CPNS 2015.xlsx]Dbase T. Tugas'!$A$6:$B$496,2,0)</f>
    </oc>
    <nc r="J262">
      <f>VLOOKUP(B262,'D:\[TPP CPNS 2015.xlsx]Dbase T. Tugas'!$A$6:$B$496,2,0)</f>
    </nc>
  </rcc>
  <rcc rId="4051" sId="1">
    <oc r="J263">
      <f>VLOOKUP(B263,'D:\[TPP CPNS 2015.xlsx]Dbase T. Tugas'!$A$6:$B$496,2,0)</f>
    </oc>
    <nc r="J263">
      <f>VLOOKUP(B263,'D:\[TPP CPNS 2015.xlsx]Dbase T. Tugas'!$A$6:$B$496,2,0)</f>
    </nc>
  </rcc>
  <rcc rId="4052" sId="1">
    <oc r="J264">
      <f>VLOOKUP(B264,'D:\[TPP CPNS 2015.xlsx]Dbase T. Tugas'!$A$6:$B$496,2,0)</f>
    </oc>
    <nc r="J264">
      <f>VLOOKUP(B264,'D:\[TPP CPNS 2015.xlsx]Dbase T. Tugas'!$A$6:$B$496,2,0)</f>
    </nc>
  </rcc>
  <rcc rId="4053" sId="1">
    <oc r="J265">
      <f>VLOOKUP(B265,'D:\[TPP CPNS 2015.xlsx]Dbase T. Tugas'!$A$6:$B$496,2,0)</f>
    </oc>
    <nc r="J265">
      <f>VLOOKUP(B265,'D:\[TPP CPNS 2015.xlsx]Dbase T. Tugas'!$A$6:$B$496,2,0)</f>
    </nc>
  </rcc>
  <rcc rId="4054" sId="1">
    <oc r="J266">
      <f>VLOOKUP(B266,'D:\[TPP CPNS 2015.xlsx]Dbase T. Tugas'!$A$6:$B$496,2,0)</f>
    </oc>
    <nc r="J266">
      <f>VLOOKUP(B266,'D:\[TPP CPNS 2015.xlsx]Dbase T. Tugas'!$A$6:$B$496,2,0)</f>
    </nc>
  </rcc>
  <rcc rId="4055" sId="1">
    <oc r="J267">
      <f>VLOOKUP(B267,'D:\[TPP CPNS 2015.xlsx]Dbase T. Tugas'!$A$6:$B$496,2,0)</f>
    </oc>
    <nc r="J267">
      <f>VLOOKUP(B267,'D:\[TPP CPNS 2015.xlsx]Dbase T. Tugas'!$A$6:$B$496,2,0)</f>
    </nc>
  </rcc>
  <rcc rId="4056" sId="1">
    <oc r="J268">
      <f>VLOOKUP(B268,'D:\[TPP CPNS 2015.xlsx]Dbase T. Tugas'!$A$6:$B$496,2,0)</f>
    </oc>
    <nc r="J268">
      <f>VLOOKUP(B268,'D:\[TPP CPNS 2015.xlsx]Dbase T. Tugas'!$A$6:$B$496,2,0)</f>
    </nc>
  </rcc>
  <rcc rId="4057" sId="1">
    <oc r="J269">
      <f>VLOOKUP(B269,'D:\[TPP CPNS 2015.xlsx]Dbase T. Tugas'!$A$6:$B$496,2,0)</f>
    </oc>
    <nc r="J269">
      <f>VLOOKUP(B269,'D:\[TPP CPNS 2015.xlsx]Dbase T. Tugas'!$A$6:$B$496,2,0)</f>
    </nc>
  </rcc>
  <rcc rId="4058" sId="1">
    <oc r="J270">
      <f>VLOOKUP(B270,'D:\[TPP CPNS 2015.xlsx]Dbase T. Tugas'!$A$6:$B$496,2,0)</f>
    </oc>
    <nc r="J270">
      <f>VLOOKUP(B270,'D:\[TPP CPNS 2015.xlsx]Dbase T. Tugas'!$A$6:$B$496,2,0)</f>
    </nc>
  </rcc>
  <rcc rId="4059" sId="1">
    <oc r="J271">
      <f>VLOOKUP(B271,'D:\[TPP CPNS 2015.xlsx]Dbase T. Tugas'!$A$6:$B$496,2,0)</f>
    </oc>
    <nc r="J271">
      <f>VLOOKUP(B271,'D:\[TPP CPNS 2015.xlsx]Dbase T. Tugas'!$A$6:$B$496,2,0)</f>
    </nc>
  </rcc>
  <rcc rId="4060" sId="1">
    <oc r="J272">
      <f>VLOOKUP(B272,'D:\[TPP CPNS 2015.xlsx]Dbase T. Tugas'!$A$6:$B$496,2,0)</f>
    </oc>
    <nc r="J272">
      <f>VLOOKUP(B272,'D:\[TPP CPNS 2015.xlsx]Dbase T. Tugas'!$A$6:$B$496,2,0)</f>
    </nc>
  </rcc>
  <rcc rId="4061" sId="1">
    <oc r="J273">
      <f>VLOOKUP(B273,'D:\[TPP CPNS 2015.xlsx]Dbase T. Tugas'!$A$6:$B$496,2,0)</f>
    </oc>
    <nc r="J273">
      <f>VLOOKUP(B273,'D:\[TPP CPNS 2015.xlsx]Dbase T. Tugas'!$A$6:$B$496,2,0)</f>
    </nc>
  </rcc>
  <rcc rId="4062" sId="1">
    <oc r="J274">
      <f>VLOOKUP(B274,'D:\[TPP CPNS 2015.xlsx]Dbase T. Tugas'!$A$6:$B$496,2,0)</f>
    </oc>
    <nc r="J274">
      <f>VLOOKUP(B274,'D:\[TPP CPNS 2015.xlsx]Dbase T. Tugas'!$A$6:$B$496,2,0)</f>
    </nc>
  </rcc>
  <rcc rId="4063" sId="1">
    <oc r="J275">
      <f>VLOOKUP(B275,'D:\[TPP CPNS 2015.xlsx]Dbase T. Tugas'!$A$6:$B$496,2,0)</f>
    </oc>
    <nc r="J275">
      <f>VLOOKUP(B275,'D:\[TPP CPNS 2015.xlsx]Dbase T. Tugas'!$A$6:$B$496,2,0)</f>
    </nc>
  </rcc>
  <rcc rId="4064" sId="1">
    <oc r="J276">
      <f>VLOOKUP(B276,'D:\[TPP CPNS 2015.xlsx]Dbase T. Tugas'!$A$6:$B$496,2,0)</f>
    </oc>
    <nc r="J276">
      <f>VLOOKUP(B276,'D:\[TPP CPNS 2015.xlsx]Dbase T. Tugas'!$A$6:$B$496,2,0)</f>
    </nc>
  </rcc>
  <rcc rId="4065" sId="1">
    <oc r="J277">
      <f>VLOOKUP(B277,'D:\[TPP CPNS 2015.xlsx]Dbase T. Tugas'!$A$6:$B$496,2,0)</f>
    </oc>
    <nc r="J277">
      <f>VLOOKUP(B277,'D:\[TPP CPNS 2015.xlsx]Dbase T. Tugas'!$A$6:$B$496,2,0)</f>
    </nc>
  </rcc>
  <rcc rId="4066" sId="1">
    <oc r="J278">
      <f>VLOOKUP(B278,'D:\[TPP CPNS 2015.xlsx]Dbase T. Tugas'!$A$6:$B$496,2,0)</f>
    </oc>
    <nc r="J278">
      <f>VLOOKUP(B278,'D:\[TPP CPNS 2015.xlsx]Dbase T. Tugas'!$A$6:$B$496,2,0)</f>
    </nc>
  </rcc>
  <rcc rId="4067" sId="1">
    <oc r="J279">
      <f>VLOOKUP(B279,'D:\[TPP CPNS 2015.xlsx]Dbase T. Tugas'!$A$6:$B$496,2,0)</f>
    </oc>
    <nc r="J279">
      <f>VLOOKUP(B279,'D:\[TPP CPNS 2015.xlsx]Dbase T. Tugas'!$A$6:$B$496,2,0)</f>
    </nc>
  </rcc>
  <rcc rId="4068" sId="1">
    <oc r="J280">
      <f>VLOOKUP(B280,'D:\[TPP CPNS 2015.xlsx]Dbase T. Tugas'!$A$6:$B$496,2,0)</f>
    </oc>
    <nc r="J280">
      <f>VLOOKUP(B280,'D:\[TPP CPNS 2015.xlsx]Dbase T. Tugas'!$A$6:$B$496,2,0)</f>
    </nc>
  </rcc>
  <rcc rId="4069" sId="1">
    <oc r="J281">
      <f>VLOOKUP(B281,'D:\[TPP CPNS 2015.xlsx]Dbase T. Tugas'!$A$6:$B$496,2,0)</f>
    </oc>
    <nc r="J281">
      <f>VLOOKUP(B281,'D:\[TPP CPNS 2015.xlsx]Dbase T. Tugas'!$A$6:$B$496,2,0)</f>
    </nc>
  </rcc>
  <rcc rId="4070" sId="1">
    <oc r="J282">
      <f>VLOOKUP(B282,'D:\[TPP CPNS 2015.xlsx]Dbase T. Tugas'!$A$6:$B$496,2,0)</f>
    </oc>
    <nc r="J282">
      <f>VLOOKUP(B282,'D:\[TPP CPNS 2015.xlsx]Dbase T. Tugas'!$A$6:$B$496,2,0)</f>
    </nc>
  </rcc>
  <rcc rId="4071" sId="1">
    <oc r="J283">
      <f>VLOOKUP(B283,'D:\[TPP CPNS 2015.xlsx]Dbase T. Tugas'!$A$6:$B$496,2,0)</f>
    </oc>
    <nc r="J283">
      <f>VLOOKUP(B283,'D:\[TPP CPNS 2015.xlsx]Dbase T. Tugas'!$A$6:$B$496,2,0)</f>
    </nc>
  </rcc>
  <rcc rId="4072" sId="1">
    <oc r="J284">
      <f>VLOOKUP(B284,'D:\[TPP CPNS 2015.xlsx]Dbase T. Tugas'!$A$6:$B$496,2,0)</f>
    </oc>
    <nc r="J284">
      <f>VLOOKUP(B284,'D:\[TPP CPNS 2015.xlsx]Dbase T. Tugas'!$A$6:$B$496,2,0)</f>
    </nc>
  </rcc>
  <rcc rId="4073" sId="1">
    <oc r="J285">
      <f>VLOOKUP(B285,'D:\[TPP CPNS 2015.xlsx]Dbase T. Tugas'!$A$6:$B$496,2,0)</f>
    </oc>
    <nc r="J285">
      <f>VLOOKUP(B285,'D:\[TPP CPNS 2015.xlsx]Dbase T. Tugas'!$A$6:$B$496,2,0)</f>
    </nc>
  </rcc>
  <rcc rId="4074" sId="1">
    <oc r="J286">
      <f>VLOOKUP(B286,'D:\[TPP CPNS 2015.xlsx]Dbase T. Tugas'!$A$6:$B$496,2,0)</f>
    </oc>
    <nc r="J286">
      <f>VLOOKUP(B286,'D:\[TPP CPNS 2015.xlsx]Dbase T. Tugas'!$A$6:$B$496,2,0)</f>
    </nc>
  </rcc>
  <rcc rId="4075" sId="1">
    <oc r="J287">
      <f>VLOOKUP(B287,'D:\[TPP CPNS 2015.xlsx]Dbase T. Tugas'!$A$6:$B$496,2,0)</f>
    </oc>
    <nc r="J287">
      <f>VLOOKUP(B287,'D:\[TPP CPNS 2015.xlsx]Dbase T. Tugas'!$A$6:$B$496,2,0)</f>
    </nc>
  </rcc>
  <rcc rId="4076" sId="1">
    <oc r="J288">
      <f>VLOOKUP(B288,'D:\[TPP CPNS 2015.xlsx]Dbase T. Tugas'!$A$6:$B$496,2,0)</f>
    </oc>
    <nc r="J288">
      <f>VLOOKUP(B288,'D:\[TPP CPNS 2015.xlsx]Dbase T. Tugas'!$A$6:$B$496,2,0)</f>
    </nc>
  </rcc>
  <rcc rId="4077" sId="1">
    <oc r="J289">
      <f>VLOOKUP(B289,'D:\[TPP CPNS 2015.xlsx]Dbase T. Tugas'!$A$6:$B$496,2,0)</f>
    </oc>
    <nc r="J289">
      <f>VLOOKUP(B289,'D:\[TPP CPNS 2015.xlsx]Dbase T. Tugas'!$A$6:$B$496,2,0)</f>
    </nc>
  </rcc>
  <rcc rId="4078" sId="1">
    <oc r="J290">
      <f>VLOOKUP(B290,'D:\[TPP CPNS 2015.xlsx]Dbase T. Tugas'!$A$6:$B$496,2,0)</f>
    </oc>
    <nc r="J290">
      <f>VLOOKUP(B290,'D:\[TPP CPNS 2015.xlsx]Dbase T. Tugas'!$A$6:$B$496,2,0)</f>
    </nc>
  </rcc>
  <rcc rId="4079" sId="1">
    <oc r="J291">
      <f>VLOOKUP(B291,'D:\[TPP CPNS 2015.xlsx]Dbase T. Tugas'!$A$6:$B$496,2,0)</f>
    </oc>
    <nc r="J291">
      <f>VLOOKUP(B291,'D:\[TPP CPNS 2015.xlsx]Dbase T. Tugas'!$A$6:$B$496,2,0)</f>
    </nc>
  </rcc>
  <rcc rId="4080" sId="1">
    <oc r="J292">
      <f>VLOOKUP(B292,'D:\[TPP CPNS 2015.xlsx]Dbase T. Tugas'!$A$6:$B$496,2,0)</f>
    </oc>
    <nc r="J292">
      <f>VLOOKUP(B292,'D:\[TPP CPNS 2015.xlsx]Dbase T. Tugas'!$A$6:$B$496,2,0)</f>
    </nc>
  </rcc>
  <rcc rId="4081" sId="1">
    <oc r="J293">
      <f>VLOOKUP(B293,'D:\[TPP CPNS 2015.xlsx]Dbase T. Tugas'!$A$6:$B$496,2,0)</f>
    </oc>
    <nc r="J293">
      <f>VLOOKUP(B293,'D:\[TPP CPNS 2015.xlsx]Dbase T. Tugas'!$A$6:$B$496,2,0)</f>
    </nc>
  </rcc>
  <rcc rId="4082" sId="1">
    <oc r="J294">
      <f>VLOOKUP(B294,'D:\[TPP CPNS 2015.xlsx]Dbase T. Tugas'!$A$6:$B$496,2,0)</f>
    </oc>
    <nc r="J294">
      <f>VLOOKUP(B294,'D:\[TPP CPNS 2015.xlsx]Dbase T. Tugas'!$A$6:$B$496,2,0)</f>
    </nc>
  </rcc>
  <rcc rId="4083" sId="1">
    <oc r="J295">
      <f>VLOOKUP(B295,'D:\[TPP CPNS 2015.xlsx]Dbase T. Tugas'!$A$6:$B$496,2,0)</f>
    </oc>
    <nc r="J295">
      <f>VLOOKUP(B295,'D:\[TPP CPNS 2015.xlsx]Dbase T. Tugas'!$A$6:$B$496,2,0)</f>
    </nc>
  </rcc>
  <rcc rId="4084" sId="1">
    <oc r="J296">
      <f>VLOOKUP(B296,'D:\[TPP CPNS 2015.xlsx]Dbase T. Tugas'!$A$6:$B$496,2,0)</f>
    </oc>
    <nc r="J296">
      <f>VLOOKUP(B296,'D:\[TPP CPNS 2015.xlsx]Dbase T. Tugas'!$A$6:$B$496,2,0)</f>
    </nc>
  </rcc>
  <rcc rId="4085" sId="1">
    <oc r="J297">
      <f>VLOOKUP(B297,'D:\[TPP CPNS 2015.xlsx]Dbase T. Tugas'!$A$6:$B$496,2,0)</f>
    </oc>
    <nc r="J297">
      <f>VLOOKUP(B297,'D:\[TPP CPNS 2015.xlsx]Dbase T. Tugas'!$A$6:$B$496,2,0)</f>
    </nc>
  </rcc>
  <rcc rId="4086" sId="1">
    <oc r="J298">
      <f>VLOOKUP(B298,'D:\[TPP CPNS 2015.xlsx]Dbase T. Tugas'!$A$6:$B$496,2,0)</f>
    </oc>
    <nc r="J298">
      <f>VLOOKUP(B298,'D:\[TPP CPNS 2015.xlsx]Dbase T. Tugas'!$A$6:$B$496,2,0)</f>
    </nc>
  </rcc>
  <rcc rId="4087" sId="1">
    <oc r="J299">
      <f>VLOOKUP(B299,'D:\[TPP CPNS 2015.xlsx]Dbase T. Tugas'!$A$6:$B$496,2,0)</f>
    </oc>
    <nc r="J299">
      <f>VLOOKUP(B299,'D:\[TPP CPNS 2015.xlsx]Dbase T. Tugas'!$A$6:$B$496,2,0)</f>
    </nc>
  </rcc>
  <rcc rId="4088" sId="1">
    <oc r="J300">
      <f>VLOOKUP(B300,'D:\[TPP CPNS 2015.xlsx]Dbase T. Tugas'!$A$6:$B$496,2,0)</f>
    </oc>
    <nc r="J300">
      <f>VLOOKUP(B300,'D:\[TPP CPNS 2015.xlsx]Dbase T. Tugas'!$A$6:$B$496,2,0)</f>
    </nc>
  </rcc>
  <rcc rId="4089" sId="1">
    <oc r="J301">
      <f>VLOOKUP(B301,'D:\[TPP CPNS 2015.xlsx]Dbase T. Tugas'!$A$6:$B$496,2,0)</f>
    </oc>
    <nc r="J301">
      <f>VLOOKUP(B301,'D:\[TPP CPNS 2015.xlsx]Dbase T. Tugas'!$A$6:$B$496,2,0)</f>
    </nc>
  </rcc>
  <rcc rId="4090" sId="1">
    <oc r="J302">
      <f>VLOOKUP(B302,'D:\[TPP CPNS 2015.xlsx]Dbase T. Tugas'!$A$6:$B$496,2,0)</f>
    </oc>
    <nc r="J302">
      <f>VLOOKUP(B302,'D:\[TPP CPNS 2015.xlsx]Dbase T. Tugas'!$A$6:$B$496,2,0)</f>
    </nc>
  </rcc>
  <rcc rId="4091" sId="1">
    <oc r="J303">
      <f>VLOOKUP(B303,'D:\[TPP CPNS 2015.xlsx]Dbase T. Tugas'!$A$6:$B$496,2,0)</f>
    </oc>
    <nc r="J303">
      <f>VLOOKUP(B303,'D:\[TPP CPNS 2015.xlsx]Dbase T. Tugas'!$A$6:$B$496,2,0)</f>
    </nc>
  </rcc>
  <rcc rId="4092" sId="1">
    <oc r="J304">
      <f>VLOOKUP(B304,'D:\[TPP CPNS 2015.xlsx]Dbase T. Tugas'!$A$6:$B$496,2,0)</f>
    </oc>
    <nc r="J304">
      <f>VLOOKUP(B304,'D:\[TPP CPNS 2015.xlsx]Dbase T. Tugas'!$A$6:$B$496,2,0)</f>
    </nc>
  </rcc>
  <rcc rId="4093" sId="1">
    <oc r="J305">
      <f>VLOOKUP(B305,'D:\[TPP CPNS 2015.xlsx]Dbase T. Tugas'!$A$6:$B$496,2,0)</f>
    </oc>
    <nc r="J305">
      <f>VLOOKUP(B305,'D:\[TPP CPNS 2015.xlsx]Dbase T. Tugas'!$A$6:$B$496,2,0)</f>
    </nc>
  </rcc>
  <rcc rId="4094" sId="1">
    <oc r="J306">
      <f>VLOOKUP(B306,'D:\[TPP CPNS 2015.xlsx]Dbase T. Tugas'!$A$6:$B$496,2,0)</f>
    </oc>
    <nc r="J306">
      <f>VLOOKUP(B306,'D:\[TPP CPNS 2015.xlsx]Dbase T. Tugas'!$A$6:$B$496,2,0)</f>
    </nc>
  </rcc>
  <rcc rId="4095" sId="1">
    <oc r="J307">
      <f>VLOOKUP(B307,'D:\[TPP CPNS 2015.xlsx]Dbase T. Tugas'!$A$6:$B$496,2,0)</f>
    </oc>
    <nc r="J307">
      <f>VLOOKUP(B307,'D:\[TPP CPNS 2015.xlsx]Dbase T. Tugas'!$A$6:$B$496,2,0)</f>
    </nc>
  </rcc>
  <rcc rId="4096" sId="1">
    <oc r="J308">
      <f>VLOOKUP(B308,'D:\[TPP CPNS 2015.xlsx]Dbase T. Tugas'!$A$6:$B$496,2,0)</f>
    </oc>
    <nc r="J308">
      <f>VLOOKUP(B308,'D:\[TPP CPNS 2015.xlsx]Dbase T. Tugas'!$A$6:$B$496,2,0)</f>
    </nc>
  </rcc>
  <rcc rId="4097" sId="1">
    <oc r="J309">
      <f>VLOOKUP(B309,'D:\[TPP CPNS 2015.xlsx]Dbase T. Tugas'!$A$6:$B$496,2,0)</f>
    </oc>
    <nc r="J309">
      <f>VLOOKUP(B309,'D:\[TPP CPNS 2015.xlsx]Dbase T. Tugas'!$A$6:$B$496,2,0)</f>
    </nc>
  </rcc>
  <rcc rId="4098" sId="1">
    <oc r="J310">
      <f>VLOOKUP(B310,'D:\[TPP CPNS 2015.xlsx]Dbase T. Tugas'!$A$6:$B$496,2,0)</f>
    </oc>
    <nc r="J310">
      <f>VLOOKUP(B310,'D:\[TPP CPNS 2015.xlsx]Dbase T. Tugas'!$A$6:$B$496,2,0)</f>
    </nc>
  </rcc>
  <rcc rId="4099" sId="1">
    <oc r="J311">
      <f>VLOOKUP(B311,'D:\[TPP CPNS 2015.xlsx]Dbase T. Tugas'!$A$6:$B$496,2,0)</f>
    </oc>
    <nc r="J311">
      <f>VLOOKUP(B311,'D:\[TPP CPNS 2015.xlsx]Dbase T. Tugas'!$A$6:$B$496,2,0)</f>
    </nc>
  </rcc>
  <rcc rId="4100" sId="1">
    <oc r="J312">
      <f>VLOOKUP(B312,'D:\[TPP CPNS 2015.xlsx]Dbase T. Tugas'!$A$6:$B$496,2,0)</f>
    </oc>
    <nc r="J312">
      <f>VLOOKUP(B312,'D:\[TPP CPNS 2015.xlsx]Dbase T. Tugas'!$A$6:$B$496,2,0)</f>
    </nc>
  </rcc>
  <rcc rId="4101" sId="1">
    <oc r="J313">
      <f>VLOOKUP(B313,'D:\[TPP CPNS 2015.xlsx]Dbase T. Tugas'!$A$6:$B$496,2,0)</f>
    </oc>
    <nc r="J313">
      <f>VLOOKUP(B313,'D:\[TPP CPNS 2015.xlsx]Dbase T. Tugas'!$A$6:$B$496,2,0)</f>
    </nc>
  </rcc>
  <rcc rId="4102" sId="1">
    <oc r="J314">
      <f>VLOOKUP(B314,'D:\[TPP CPNS 2015.xlsx]Dbase T. Tugas'!$A$6:$B$496,2,0)</f>
    </oc>
    <nc r="J314">
      <f>VLOOKUP(B314,'D:\[TPP CPNS 2015.xlsx]Dbase T. Tugas'!$A$6:$B$496,2,0)</f>
    </nc>
  </rcc>
  <rcc rId="4103" sId="1">
    <oc r="J315">
      <f>VLOOKUP(B315,'D:\[TPP CPNS 2015.xlsx]Dbase T. Tugas'!$A$6:$B$496,2,0)</f>
    </oc>
    <nc r="J315">
      <f>VLOOKUP(B315,'D:\[TPP CPNS 2015.xlsx]Dbase T. Tugas'!$A$6:$B$496,2,0)</f>
    </nc>
  </rcc>
  <rcc rId="4104" sId="1">
    <oc r="J316">
      <f>VLOOKUP(B316,'D:\[TPP CPNS 2015.xlsx]Dbase T. Tugas'!$A$6:$B$496,2,0)</f>
    </oc>
    <nc r="J316">
      <f>VLOOKUP(B316,'D:\[TPP CPNS 2015.xlsx]Dbase T. Tugas'!$A$6:$B$496,2,0)</f>
    </nc>
  </rcc>
  <rcc rId="4105" sId="1">
    <oc r="J317">
      <f>VLOOKUP(B317,'D:\[TPP CPNS 2015.xlsx]Dbase T. Tugas'!$A$6:$B$496,2,0)</f>
    </oc>
    <nc r="J317">
      <f>VLOOKUP(B317,'D:\[TPP CPNS 2015.xlsx]Dbase T. Tugas'!$A$6:$B$496,2,0)</f>
    </nc>
  </rcc>
  <rcc rId="4106" sId="1">
    <oc r="J318">
      <f>VLOOKUP(B318,'D:\[TPP CPNS 2015.xlsx]Dbase T. Tugas'!$A$6:$B$496,2,0)</f>
    </oc>
    <nc r="J318">
      <f>VLOOKUP(B318,'D:\[TPP CPNS 2015.xlsx]Dbase T. Tugas'!$A$6:$B$496,2,0)</f>
    </nc>
  </rcc>
  <rcc rId="4107" sId="1">
    <oc r="J319">
      <f>VLOOKUP(B319,'D:\[TPP CPNS 2015.xlsx]Dbase T. Tugas'!$A$6:$B$496,2,0)</f>
    </oc>
    <nc r="J319">
      <f>VLOOKUP(B319,'D:\[TPP CPNS 2015.xlsx]Dbase T. Tugas'!$A$6:$B$496,2,0)</f>
    </nc>
  </rcc>
  <rcc rId="4108" sId="1">
    <oc r="J320">
      <f>VLOOKUP(B320,'D:\[TPP CPNS 2015.xlsx]Dbase T. Tugas'!$A$6:$B$496,2,0)</f>
    </oc>
    <nc r="J320">
      <f>VLOOKUP(B320,'D:\[TPP CPNS 2015.xlsx]Dbase T. Tugas'!$A$6:$B$496,2,0)</f>
    </nc>
  </rcc>
  <rcc rId="4109" sId="1">
    <oc r="J321">
      <f>VLOOKUP(B321,'D:\[TPP CPNS 2015.xlsx]Dbase T. Tugas'!$A$6:$B$496,2,0)</f>
    </oc>
    <nc r="J321">
      <f>VLOOKUP(B321,'D:\[TPP CPNS 2015.xlsx]Dbase T. Tugas'!$A$6:$B$496,2,0)</f>
    </nc>
  </rcc>
  <rcc rId="4110" sId="1">
    <oc r="J322">
      <f>VLOOKUP(B322,'D:\[TPP CPNS 2015.xlsx]Dbase T. Tugas'!$A$6:$B$496,2,0)</f>
    </oc>
    <nc r="J322">
      <f>VLOOKUP(B322,'D:\[TPP CPNS 2015.xlsx]Dbase T. Tugas'!$A$6:$B$496,2,0)</f>
    </nc>
  </rcc>
  <rcc rId="4111" sId="1">
    <oc r="J323">
      <f>VLOOKUP(B323,'D:\[TPP CPNS 2015.xlsx]Dbase T. Tugas'!$A$6:$B$496,2,0)</f>
    </oc>
    <nc r="J323">
      <f>VLOOKUP(B323,'D:\[TPP CPNS 2015.xlsx]Dbase T. Tugas'!$A$6:$B$496,2,0)</f>
    </nc>
  </rcc>
  <rcc rId="4112" sId="1">
    <oc r="J324">
      <f>VLOOKUP(B324,'D:\[TPP CPNS 2015.xlsx]Dbase T. Tugas'!$A$6:$B$496,2,0)</f>
    </oc>
    <nc r="J324">
      <f>VLOOKUP(B324,'D:\[TPP CPNS 2015.xlsx]Dbase T. Tugas'!$A$6:$B$496,2,0)</f>
    </nc>
  </rcc>
  <rcc rId="4113" sId="1">
    <oc r="J325">
      <f>VLOOKUP(B325,'D:\[TPP CPNS 2015.xlsx]Dbase T. Tugas'!$A$6:$B$496,2,0)</f>
    </oc>
    <nc r="J325">
      <f>VLOOKUP(B325,'D:\[TPP CPNS 2015.xlsx]Dbase T. Tugas'!$A$6:$B$496,2,0)</f>
    </nc>
  </rcc>
  <rcc rId="4114" sId="1">
    <oc r="J326">
      <f>VLOOKUP(B326,'D:\[TPP CPNS 2015.xlsx]Dbase T. Tugas'!$A$6:$B$496,2,0)</f>
    </oc>
    <nc r="J326">
      <f>VLOOKUP(B326,'D:\[TPP CPNS 2015.xlsx]Dbase T. Tugas'!$A$6:$B$496,2,0)</f>
    </nc>
  </rcc>
  <rcc rId="4115" sId="1">
    <oc r="J327">
      <f>VLOOKUP(B327,'D:\[TPP CPNS 2015.xlsx]Dbase T. Tugas'!$A$6:$B$496,2,0)</f>
    </oc>
    <nc r="J327">
      <f>VLOOKUP(B327,'D:\[TPP CPNS 2015.xlsx]Dbase T. Tugas'!$A$6:$B$496,2,0)</f>
    </nc>
  </rcc>
  <rcc rId="4116" sId="1">
    <oc r="J328">
      <f>VLOOKUP(B328,'D:\[TPP CPNS 2015.xlsx]Dbase T. Tugas'!$A$6:$B$496,2,0)</f>
    </oc>
    <nc r="J328">
      <f>VLOOKUP(B328,'D:\[TPP CPNS 2015.xlsx]Dbase T. Tugas'!$A$6:$B$496,2,0)</f>
    </nc>
  </rcc>
  <rcc rId="4117" sId="1">
    <oc r="J329">
      <f>VLOOKUP(B329,'D:\[TPP CPNS 2015.xlsx]Dbase T. Tugas'!$A$6:$B$496,2,0)</f>
    </oc>
    <nc r="J329">
      <f>VLOOKUP(B329,'D:\[TPP CPNS 2015.xlsx]Dbase T. Tugas'!$A$6:$B$496,2,0)</f>
    </nc>
  </rcc>
  <rcc rId="4118" sId="1">
    <oc r="J330">
      <f>VLOOKUP(B330,'D:\[TPP CPNS 2015.xlsx]Dbase T. Tugas'!$A$6:$B$496,2,0)</f>
    </oc>
    <nc r="J330">
      <f>VLOOKUP(B330,'D:\[TPP CPNS 2015.xlsx]Dbase T. Tugas'!$A$6:$B$496,2,0)</f>
    </nc>
  </rcc>
  <rcc rId="4119" sId="1">
    <oc r="J331">
      <f>VLOOKUP(B331,'D:\[TPP CPNS 2015.xlsx]Dbase T. Tugas'!$A$6:$B$496,2,0)</f>
    </oc>
    <nc r="J331">
      <f>VLOOKUP(B331,'D:\[TPP CPNS 2015.xlsx]Dbase T. Tugas'!$A$6:$B$496,2,0)</f>
    </nc>
  </rcc>
  <rcc rId="4120" sId="1">
    <oc r="J332">
      <f>VLOOKUP(B332,'D:\[TPP CPNS 2015.xlsx]Dbase T. Tugas'!$A$6:$B$496,2,0)</f>
    </oc>
    <nc r="J332">
      <f>VLOOKUP(B332,'D:\[TPP CPNS 2015.xlsx]Dbase T. Tugas'!$A$6:$B$496,2,0)</f>
    </nc>
  </rcc>
  <rcc rId="4121" sId="1">
    <oc r="J333">
      <f>VLOOKUP(B333,'D:\[TPP CPNS 2015.xlsx]Dbase T. Tugas'!$A$6:$B$496,2,0)</f>
    </oc>
    <nc r="J333">
      <f>VLOOKUP(B333,'D:\[TPP CPNS 2015.xlsx]Dbase T. Tugas'!$A$6:$B$496,2,0)</f>
    </nc>
  </rcc>
  <rcc rId="4122" sId="1">
    <oc r="J334">
      <f>VLOOKUP(B334,'D:\[TPP CPNS 2015.xlsx]Dbase T. Tugas'!$A$6:$B$496,2,0)</f>
    </oc>
    <nc r="J334">
      <f>VLOOKUP(B334,'D:\[TPP CPNS 2015.xlsx]Dbase T. Tugas'!$A$6:$B$496,2,0)</f>
    </nc>
  </rcc>
  <rcc rId="4123" sId="1">
    <oc r="J335">
      <f>VLOOKUP(B335,'D:\[TPP CPNS 2015.xlsx]Dbase T. Tugas'!$A$6:$B$496,2,0)</f>
    </oc>
    <nc r="J335">
      <f>VLOOKUP(B335,'D:\[TPP CPNS 2015.xlsx]Dbase T. Tugas'!$A$6:$B$496,2,0)</f>
    </nc>
  </rcc>
  <rcc rId="4124" sId="1">
    <oc r="J336">
      <f>VLOOKUP(B336,'D:\[TPP CPNS 2015.xlsx]Dbase T. Tugas'!$A$6:$B$496,2,0)</f>
    </oc>
    <nc r="J336">
      <f>VLOOKUP(B336,'D:\[TPP CPNS 2015.xlsx]Dbase T. Tugas'!$A$6:$B$496,2,0)</f>
    </nc>
  </rcc>
  <rcc rId="4125" sId="1">
    <oc r="J337">
      <f>VLOOKUP(B337,'D:\[TPP CPNS 2015.xlsx]Dbase T. Tugas'!$A$6:$B$496,2,0)</f>
    </oc>
    <nc r="J337">
      <f>VLOOKUP(B337,'D:\[TPP CPNS 2015.xlsx]Dbase T. Tugas'!$A$6:$B$496,2,0)</f>
    </nc>
  </rcc>
  <rcc rId="4126" sId="1">
    <oc r="J338">
      <f>VLOOKUP(B338,'D:\[TPP CPNS 2015.xlsx]Dbase T. Tugas'!$A$6:$B$496,2,0)</f>
    </oc>
    <nc r="J338">
      <f>VLOOKUP(B338,'D:\[TPP CPNS 2015.xlsx]Dbase T. Tugas'!$A$6:$B$496,2,0)</f>
    </nc>
  </rcc>
  <rcc rId="4127" sId="1">
    <oc r="J339">
      <f>VLOOKUP(B339,'D:\[TPP CPNS 2015.xlsx]Dbase T. Tugas'!$A$6:$B$496,2,0)</f>
    </oc>
    <nc r="J339">
      <f>VLOOKUP(B339,'D:\[TPP CPNS 2015.xlsx]Dbase T. Tugas'!$A$6:$B$496,2,0)</f>
    </nc>
  </rcc>
  <rcc rId="4128" sId="1">
    <oc r="J340">
      <f>VLOOKUP(B340,'D:\[TPP CPNS 2015.xlsx]Dbase T. Tugas'!$A$6:$B$496,2,0)</f>
    </oc>
    <nc r="J340">
      <f>VLOOKUP(B340,'D:\[TPP CPNS 2015.xlsx]Dbase T. Tugas'!$A$6:$B$496,2,0)</f>
    </nc>
  </rcc>
  <rcc rId="4129" sId="1">
    <oc r="J341">
      <f>VLOOKUP(B341,'D:\[TPP CPNS 2015.xlsx]Dbase T. Tugas'!$A$6:$B$496,2,0)</f>
    </oc>
    <nc r="J341">
      <f>VLOOKUP(B341,'D:\[TPP CPNS 2015.xlsx]Dbase T. Tugas'!$A$6:$B$496,2,0)</f>
    </nc>
  </rcc>
  <rcc rId="4130" sId="1">
    <oc r="J342">
      <f>VLOOKUP(B342,'D:\[TPP CPNS 2015.xlsx]Dbase T. Tugas'!$A$6:$B$496,2,0)</f>
    </oc>
    <nc r="J342">
      <f>VLOOKUP(B342,'D:\[TPP CPNS 2015.xlsx]Dbase T. Tugas'!$A$6:$B$496,2,0)</f>
    </nc>
  </rcc>
  <rcc rId="4131" sId="1">
    <oc r="J343">
      <f>VLOOKUP(B343,'D:\[TPP CPNS 2015.xlsx]Dbase T. Tugas'!$A$6:$B$496,2,0)</f>
    </oc>
    <nc r="J343">
      <f>VLOOKUP(B343,'D:\[TPP CPNS 2015.xlsx]Dbase T. Tugas'!$A$6:$B$496,2,0)</f>
    </nc>
  </rcc>
  <rcc rId="4132" sId="1">
    <oc r="J344">
      <f>VLOOKUP(B344,'D:\[TPP CPNS 2015.xlsx]Dbase T. Tugas'!$A$6:$B$496,2,0)</f>
    </oc>
    <nc r="J344">
      <f>VLOOKUP(B344,'D:\[TPP CPNS 2015.xlsx]Dbase T. Tugas'!$A$6:$B$496,2,0)</f>
    </nc>
  </rcc>
  <rcc rId="4133" sId="1">
    <oc r="J345">
      <f>VLOOKUP(B345,'D:\[TPP CPNS 2015.xlsx]Dbase T. Tugas'!$A$6:$B$496,2,0)</f>
    </oc>
    <nc r="J345">
      <f>VLOOKUP(B345,'D:\[TPP CPNS 2015.xlsx]Dbase T. Tugas'!$A$6:$B$496,2,0)</f>
    </nc>
  </rcc>
  <rcc rId="4134" sId="1">
    <oc r="J346">
      <f>VLOOKUP(B346,'D:\[TPP CPNS 2015.xlsx]Dbase T. Tugas'!$A$6:$B$496,2,0)</f>
    </oc>
    <nc r="J346">
      <f>VLOOKUP(B346,'D:\[TPP CPNS 2015.xlsx]Dbase T. Tugas'!$A$6:$B$496,2,0)</f>
    </nc>
  </rcc>
  <rcc rId="4135" sId="1">
    <oc r="J347">
      <f>VLOOKUP(B347,'D:\[TPP CPNS 2015.xlsx]Dbase T. Tugas'!$A$6:$B$496,2,0)</f>
    </oc>
    <nc r="J347">
      <f>VLOOKUP(B347,'D:\[TPP CPNS 2015.xlsx]Dbase T. Tugas'!$A$6:$B$496,2,0)</f>
    </nc>
  </rcc>
  <rcc rId="4136" sId="1">
    <oc r="J348">
      <f>VLOOKUP(B348,'D:\[TPP CPNS 2015.xlsx]Dbase T. Tugas'!$A$6:$B$496,2,0)</f>
    </oc>
    <nc r="J348">
      <f>VLOOKUP(B348,'D:\[TPP CPNS 2015.xlsx]Dbase T. Tugas'!$A$6:$B$496,2,0)</f>
    </nc>
  </rcc>
  <rcc rId="4137" sId="1">
    <oc r="J349">
      <f>VLOOKUP(B349,'D:\[TPP CPNS 2015.xlsx]Dbase T. Tugas'!$A$6:$B$496,2,0)</f>
    </oc>
    <nc r="J349">
      <f>VLOOKUP(B349,'D:\[TPP CPNS 2015.xlsx]Dbase T. Tugas'!$A$6:$B$496,2,0)</f>
    </nc>
  </rcc>
  <rcc rId="4138" sId="1">
    <oc r="J350">
      <f>VLOOKUP(B350,'D:\[TPP CPNS 2015.xlsx]Dbase T. Tugas'!$A$6:$B$496,2,0)</f>
    </oc>
    <nc r="J350">
      <f>VLOOKUP(B350,'D:\[TPP CPNS 2015.xlsx]Dbase T. Tugas'!$A$6:$B$496,2,0)</f>
    </nc>
  </rcc>
  <rcc rId="4139" sId="1">
    <oc r="J351">
      <f>VLOOKUP(B351,'D:\[TPP CPNS 2015.xlsx]Dbase T. Tugas'!$A$6:$B$496,2,0)</f>
    </oc>
    <nc r="J351">
      <f>VLOOKUP(B351,'D:\[TPP CPNS 2015.xlsx]Dbase T. Tugas'!$A$6:$B$496,2,0)</f>
    </nc>
  </rcc>
  <rcc rId="4140" sId="1">
    <oc r="J352">
      <f>VLOOKUP(B352,'D:\[TPP CPNS 2015.xlsx]Dbase T. Tugas'!$A$6:$B$496,2,0)</f>
    </oc>
    <nc r="J352">
      <f>VLOOKUP(B352,'D:\[TPP CPNS 2015.xlsx]Dbase T. Tugas'!$A$6:$B$496,2,0)</f>
    </nc>
  </rcc>
  <rcc rId="4141" sId="1">
    <oc r="J353">
      <f>VLOOKUP(B353,'D:\[TPP CPNS 2015.xlsx]Dbase T. Tugas'!$A$6:$B$496,2,0)</f>
    </oc>
    <nc r="J353">
      <f>VLOOKUP(B353,'D:\[TPP CPNS 2015.xlsx]Dbase T. Tugas'!$A$6:$B$496,2,0)</f>
    </nc>
  </rcc>
  <rcc rId="4142" sId="1">
    <oc r="J354">
      <f>VLOOKUP(B354,'D:\[TPP CPNS 2015.xlsx]Dbase T. Tugas'!$A$6:$B$496,2,0)</f>
    </oc>
    <nc r="J354">
      <f>VLOOKUP(B354,'D:\[TPP CPNS 2015.xlsx]Dbase T. Tugas'!$A$6:$B$496,2,0)</f>
    </nc>
  </rcc>
  <rcc rId="4143" sId="1">
    <oc r="J355">
      <f>VLOOKUP(B355,'D:\[TPP CPNS 2015.xlsx]Dbase T. Tugas'!$A$6:$B$496,2,0)</f>
    </oc>
    <nc r="J355">
      <f>VLOOKUP(B355,'D:\[TPP CPNS 2015.xlsx]Dbase T. Tugas'!$A$6:$B$496,2,0)</f>
    </nc>
  </rcc>
  <rcc rId="4144" sId="1">
    <oc r="J356">
      <f>VLOOKUP(B356,'D:\[TPP CPNS 2015.xlsx]Dbase T. Tugas'!$A$6:$B$496,2,0)</f>
    </oc>
    <nc r="J356">
      <f>VLOOKUP(B356,'D:\[TPP CPNS 2015.xlsx]Dbase T. Tugas'!$A$6:$B$496,2,0)</f>
    </nc>
  </rcc>
  <rcc rId="4145" sId="1">
    <oc r="J357">
      <f>VLOOKUP(B357,'D:\[TPP CPNS 2015.xlsx]Dbase T. Tugas'!$A$6:$B$496,2,0)</f>
    </oc>
    <nc r="J357">
      <f>VLOOKUP(B357,'D:\[TPP CPNS 2015.xlsx]Dbase T. Tugas'!$A$6:$B$496,2,0)</f>
    </nc>
  </rcc>
  <rcc rId="4146" sId="1">
    <oc r="J358">
      <f>VLOOKUP(B358,'D:\[TPP CPNS 2015.xlsx]Dbase T. Tugas'!$A$6:$B$496,2,0)</f>
    </oc>
    <nc r="J358">
      <f>VLOOKUP(B358,'D:\[TPP CPNS 2015.xlsx]Dbase T. Tugas'!$A$6:$B$496,2,0)</f>
    </nc>
  </rcc>
  <rcc rId="4147" sId="1">
    <oc r="J359">
      <f>VLOOKUP(B359,'D:\[TPP CPNS 2015.xlsx]Dbase T. Tugas'!$A$6:$B$496,2,0)</f>
    </oc>
    <nc r="J359">
      <f>VLOOKUP(B359,'D:\[TPP CPNS 2015.xlsx]Dbase T. Tugas'!$A$6:$B$496,2,0)</f>
    </nc>
  </rcc>
  <rcc rId="4148" sId="1">
    <oc r="J360">
      <f>VLOOKUP(B360,'D:\[TPP CPNS 2015.xlsx]Dbase T. Tugas'!$A$6:$B$496,2,0)</f>
    </oc>
    <nc r="J360">
      <f>VLOOKUP(B360,'D:\[TPP CPNS 2015.xlsx]Dbase T. Tugas'!$A$6:$B$496,2,0)</f>
    </nc>
  </rcc>
  <rcc rId="4149" sId="1">
    <oc r="J361">
      <f>VLOOKUP(B361,'D:\[TPP CPNS 2015.xlsx]Dbase T. Tugas'!$A$6:$B$496,2,0)</f>
    </oc>
    <nc r="J361">
      <f>VLOOKUP(B361,'D:\[TPP CPNS 2015.xlsx]Dbase T. Tugas'!$A$6:$B$496,2,0)</f>
    </nc>
  </rcc>
  <rcc rId="4150" sId="1">
    <oc r="J362">
      <f>VLOOKUP(B362,'D:\[TPP CPNS 2015.xlsx]Dbase T. Tugas'!$A$6:$B$496,2,0)</f>
    </oc>
    <nc r="J362">
      <f>VLOOKUP(B362,'D:\[TPP CPNS 2015.xlsx]Dbase T. Tugas'!$A$6:$B$496,2,0)</f>
    </nc>
  </rcc>
  <rcc rId="4151" sId="1">
    <oc r="J363">
      <f>VLOOKUP(B363,'D:\[TPP CPNS 2015.xlsx]Dbase T. Tugas'!$A$6:$B$496,2,0)</f>
    </oc>
    <nc r="J363">
      <f>VLOOKUP(B363,'D:\[TPP CPNS 2015.xlsx]Dbase T. Tugas'!$A$6:$B$496,2,0)</f>
    </nc>
  </rcc>
  <rcc rId="4152" sId="1">
    <oc r="J364">
      <f>VLOOKUP(B364,'D:\[TPP CPNS 2015.xlsx]Dbase T. Tugas'!$A$6:$B$496,2,0)</f>
    </oc>
    <nc r="J364">
      <f>VLOOKUP(B364,'D:\[TPP CPNS 2015.xlsx]Dbase T. Tugas'!$A$6:$B$496,2,0)</f>
    </nc>
  </rcc>
  <rcc rId="4153" sId="1">
    <oc r="J365">
      <f>VLOOKUP(B365,'D:\[TPP CPNS 2015.xlsx]Dbase T. Tugas'!$A$6:$B$496,2,0)</f>
    </oc>
    <nc r="J365">
      <f>VLOOKUP(B365,'D:\[TPP CPNS 2015.xlsx]Dbase T. Tugas'!$A$6:$B$496,2,0)</f>
    </nc>
  </rcc>
  <rcc rId="4154" sId="1">
    <oc r="J366">
      <f>VLOOKUP(B366,'D:\[TPP CPNS 2015.xlsx]Dbase T. Tugas'!$A$6:$B$496,2,0)</f>
    </oc>
    <nc r="J366">
      <f>VLOOKUP(B366,'D:\[TPP CPNS 2015.xlsx]Dbase T. Tugas'!$A$6:$B$496,2,0)</f>
    </nc>
  </rcc>
  <rcc rId="4155" sId="1">
    <oc r="J367">
      <f>VLOOKUP(B367,'D:\[TPP CPNS 2015.xlsx]Dbase T. Tugas'!$A$6:$B$496,2,0)</f>
    </oc>
    <nc r="J367">
      <f>VLOOKUP(B367,'D:\[TPP CPNS 2015.xlsx]Dbase T. Tugas'!$A$6:$B$496,2,0)</f>
    </nc>
  </rcc>
  <rcc rId="4156" sId="1">
    <oc r="J368">
      <f>VLOOKUP(B368,'D:\[TPP CPNS 2015.xlsx]Dbase T. Tugas'!$A$6:$B$496,2,0)</f>
    </oc>
    <nc r="J368">
      <f>VLOOKUP(B368,'D:\[TPP CPNS 2015.xlsx]Dbase T. Tugas'!$A$6:$B$496,2,0)</f>
    </nc>
  </rcc>
  <rcc rId="4157" sId="1">
    <oc r="J369">
      <f>VLOOKUP(B369,'D:\[TPP CPNS 2015.xlsx]Dbase T. Tugas'!$A$6:$B$496,2,0)</f>
    </oc>
    <nc r="J369">
      <f>VLOOKUP(B369,'D:\[TPP CPNS 2015.xlsx]Dbase T. Tugas'!$A$6:$B$496,2,0)</f>
    </nc>
  </rcc>
  <rcc rId="4158" sId="1">
    <oc r="J370">
      <f>VLOOKUP(B370,'D:\[TPP CPNS 2015.xlsx]Dbase T. Tugas'!$A$6:$B$496,2,0)</f>
    </oc>
    <nc r="J370">
      <f>VLOOKUP(B370,'D:\[TPP CPNS 2015.xlsx]Dbase T. Tugas'!$A$6:$B$496,2,0)</f>
    </nc>
  </rcc>
  <rcc rId="4159" sId="1">
    <oc r="J371">
      <f>VLOOKUP(B371,'D:\[TPP CPNS 2015.xlsx]Dbase T. Tugas'!$A$6:$B$496,2,0)</f>
    </oc>
    <nc r="J371">
      <f>VLOOKUP(B371,'D:\[TPP CPNS 2015.xlsx]Dbase T. Tugas'!$A$6:$B$496,2,0)</f>
    </nc>
  </rcc>
  <rcc rId="4160" sId="1">
    <oc r="J372">
      <f>VLOOKUP(B372,'D:\[TPP CPNS 2015.xlsx]Dbase T. Tugas'!$A$6:$B$496,2,0)</f>
    </oc>
    <nc r="J372">
      <f>VLOOKUP(B372,'D:\[TPP CPNS 2015.xlsx]Dbase T. Tugas'!$A$6:$B$496,2,0)</f>
    </nc>
  </rcc>
  <rcc rId="4161" sId="1">
    <oc r="J373">
      <f>VLOOKUP(B373,'D:\[TPP CPNS 2015.xlsx]Dbase T. Tugas'!$A$6:$B$496,2,0)</f>
    </oc>
    <nc r="J373">
      <f>VLOOKUP(B373,'D:\[TPP CPNS 2015.xlsx]Dbase T. Tugas'!$A$6:$B$496,2,0)</f>
    </nc>
  </rcc>
  <rcc rId="4162" sId="1">
    <oc r="J374">
      <f>VLOOKUP(B374,'D:\[TPP CPNS 2015.xlsx]Dbase T. Tugas'!$A$6:$B$496,2,0)</f>
    </oc>
    <nc r="J374">
      <f>VLOOKUP(B374,'D:\[TPP CPNS 2015.xlsx]Dbase T. Tugas'!$A$6:$B$496,2,0)</f>
    </nc>
  </rcc>
  <rcc rId="4163" sId="1">
    <oc r="J375">
      <f>VLOOKUP(B375,'D:\[TPP CPNS 2015.xlsx]Dbase T. Tugas'!$A$6:$B$496,2,0)</f>
    </oc>
    <nc r="J375">
      <f>VLOOKUP(B375,'D:\[TPP CPNS 2015.xlsx]Dbase T. Tugas'!$A$6:$B$496,2,0)</f>
    </nc>
  </rcc>
  <rcc rId="4164" sId="1">
    <oc r="J376">
      <f>VLOOKUP(B376,'D:\[TPP CPNS 2015.xlsx]Dbase T. Tugas'!$A$6:$B$496,2,0)</f>
    </oc>
    <nc r="J376">
      <f>VLOOKUP(B376,'D:\[TPP CPNS 2015.xlsx]Dbase T. Tugas'!$A$6:$B$496,2,0)</f>
    </nc>
  </rcc>
  <rcc rId="4165" sId="1">
    <oc r="J377">
      <f>VLOOKUP(B377,'D:\[TPP CPNS 2015.xlsx]Dbase T. Tugas'!$A$6:$B$496,2,0)</f>
    </oc>
    <nc r="J377">
      <f>VLOOKUP(B377,'D:\[TPP CPNS 2015.xlsx]Dbase T. Tugas'!$A$6:$B$496,2,0)</f>
    </nc>
  </rcc>
  <rcc rId="4166" sId="1">
    <oc r="J378">
      <f>VLOOKUP(B378,'D:\[TPP CPNS 2015.xlsx]Dbase T. Tugas'!$A$6:$B$496,2,0)</f>
    </oc>
    <nc r="J378">
      <f>VLOOKUP(B378,'D:\[TPP CPNS 2015.xlsx]Dbase T. Tugas'!$A$6:$B$496,2,0)</f>
    </nc>
  </rcc>
  <rcc rId="4167" sId="1">
    <oc r="J379">
      <f>VLOOKUP(B379,'D:\[TPP CPNS 2015.xlsx]Dbase T. Tugas'!$A$6:$B$496,2,0)</f>
    </oc>
    <nc r="J379">
      <f>VLOOKUP(B379,'D:\[TPP CPNS 2015.xlsx]Dbase T. Tugas'!$A$6:$B$496,2,0)</f>
    </nc>
  </rcc>
  <rcc rId="4168" sId="1">
    <oc r="J380">
      <f>VLOOKUP(B380,'D:\[TPP CPNS 2015.xlsx]Dbase T. Tugas'!$A$6:$B$496,2,0)</f>
    </oc>
    <nc r="J380">
      <f>VLOOKUP(B380,'D:\[TPP CPNS 2015.xlsx]Dbase T. Tugas'!$A$6:$B$496,2,0)</f>
    </nc>
  </rcc>
  <rcc rId="4169" sId="1">
    <oc r="J381">
      <f>VLOOKUP(B381,'D:\[TPP CPNS 2015.xlsx]Dbase T. Tugas'!$A$6:$B$496,2,0)</f>
    </oc>
    <nc r="J381">
      <f>VLOOKUP(B381,'D:\[TPP CPNS 2015.xlsx]Dbase T. Tugas'!$A$6:$B$496,2,0)</f>
    </nc>
  </rcc>
  <rcc rId="4170" sId="1">
    <oc r="J382">
      <f>VLOOKUP(B382,'D:\[TPP CPNS 2015.xlsx]Dbase T. Tugas'!$A$6:$B$496,2,0)</f>
    </oc>
    <nc r="J382">
      <f>VLOOKUP(B382,'D:\[TPP CPNS 2015.xlsx]Dbase T. Tugas'!$A$6:$B$496,2,0)</f>
    </nc>
  </rcc>
  <rcc rId="4171" sId="1">
    <oc r="J383">
      <f>VLOOKUP(B383,'D:\[TPP CPNS 2015.xlsx]Dbase T. Tugas'!$A$6:$B$496,2,0)</f>
    </oc>
    <nc r="J383">
      <f>VLOOKUP(B383,'D:\[TPP CPNS 2015.xlsx]Dbase T. Tugas'!$A$6:$B$496,2,0)</f>
    </nc>
  </rcc>
  <rcc rId="4172" sId="1">
    <oc r="J384">
      <f>VLOOKUP(B384,'D:\[TPP CPNS 2015.xlsx]Dbase T. Tugas'!$A$6:$B$496,2,0)</f>
    </oc>
    <nc r="J384">
      <f>VLOOKUP(B384,'D:\[TPP CPNS 2015.xlsx]Dbase T. Tugas'!$A$6:$B$496,2,0)</f>
    </nc>
  </rcc>
  <rcc rId="4173" sId="1">
    <oc r="J385">
      <f>VLOOKUP(B385,'D:\[TPP CPNS 2015.xlsx]Dbase T. Tugas'!$A$6:$B$496,2,0)</f>
    </oc>
    <nc r="J385">
      <f>VLOOKUP(B385,'D:\[TPP CPNS 2015.xlsx]Dbase T. Tugas'!$A$6:$B$496,2,0)</f>
    </nc>
  </rcc>
  <rcc rId="4174" sId="1">
    <oc r="J386">
      <f>VLOOKUP(B386,'D:\[TPP CPNS 2015.xlsx]Dbase T. Tugas'!$A$6:$B$496,2,0)</f>
    </oc>
    <nc r="J386">
      <f>VLOOKUP(B386,'D:\[TPP CPNS 2015.xlsx]Dbase T. Tugas'!$A$6:$B$496,2,0)</f>
    </nc>
  </rcc>
  <rcc rId="4175" sId="1">
    <oc r="J387">
      <f>VLOOKUP(B387,'D:\[TPP CPNS 2015.xlsx]Dbase T. Tugas'!$A$6:$B$496,2,0)</f>
    </oc>
    <nc r="J387">
      <f>VLOOKUP(B387,'D:\[TPP CPNS 2015.xlsx]Dbase T. Tugas'!$A$6:$B$496,2,0)</f>
    </nc>
  </rcc>
  <rcc rId="4176" sId="1">
    <oc r="J388">
      <f>VLOOKUP(B388,'D:\[TPP CPNS 2015.xlsx]Dbase T. Tugas'!$A$6:$B$496,2,0)</f>
    </oc>
    <nc r="J388">
      <f>VLOOKUP(B388,'D:\[TPP CPNS 2015.xlsx]Dbase T. Tugas'!$A$6:$B$496,2,0)</f>
    </nc>
  </rcc>
  <rcc rId="4177" sId="1">
    <oc r="J389">
      <f>VLOOKUP(B389,'D:\[TPP CPNS 2015.xlsx]Dbase T. Tugas'!$A$6:$B$496,2,0)</f>
    </oc>
    <nc r="J389">
      <f>VLOOKUP(B389,'D:\[TPP CPNS 2015.xlsx]Dbase T. Tugas'!$A$6:$B$496,2,0)</f>
    </nc>
  </rcc>
  <rcc rId="4178" sId="1">
    <oc r="J390">
      <f>VLOOKUP(B390,'D:\[TPP CPNS 2015.xlsx]Dbase T. Tugas'!$A$6:$B$496,2,0)</f>
    </oc>
    <nc r="J390">
      <f>VLOOKUP(B390,'D:\[TPP CPNS 2015.xlsx]Dbase T. Tugas'!$A$6:$B$496,2,0)</f>
    </nc>
  </rcc>
  <rcc rId="4179" sId="1">
    <oc r="J391">
      <f>VLOOKUP(B391,'D:\[TPP CPNS 2015.xlsx]Dbase T. Tugas'!$A$6:$B$496,2,0)</f>
    </oc>
    <nc r="J391">
      <f>VLOOKUP(B391,'D:\[TPP CPNS 2015.xlsx]Dbase T. Tugas'!$A$6:$B$496,2,0)</f>
    </nc>
  </rcc>
  <rcc rId="4180" sId="1">
    <oc r="J392">
      <f>VLOOKUP(B392,'D:\[TPP CPNS 2015.xlsx]Dbase T. Tugas'!$A$6:$B$496,2,0)</f>
    </oc>
    <nc r="J392">
      <f>VLOOKUP(B392,'D:\[TPP CPNS 2015.xlsx]Dbase T. Tugas'!$A$6:$B$496,2,0)</f>
    </nc>
  </rcc>
  <rcc rId="4181" sId="1">
    <oc r="J393">
      <f>VLOOKUP(B393,'D:\[TPP CPNS 2015.xlsx]Dbase T. Tugas'!$A$6:$B$496,2,0)</f>
    </oc>
    <nc r="J393">
      <f>VLOOKUP(B393,'D:\[TPP CPNS 2015.xlsx]Dbase T. Tugas'!$A$6:$B$496,2,0)</f>
    </nc>
  </rcc>
  <rcc rId="4182" sId="1">
    <oc r="J394">
      <f>VLOOKUP(B394,'D:\[TPP CPNS 2015.xlsx]Dbase T. Tugas'!$A$6:$B$496,2,0)</f>
    </oc>
    <nc r="J394">
      <f>VLOOKUP(B394,'D:\[TPP CPNS 2015.xlsx]Dbase T. Tugas'!$A$6:$B$496,2,0)</f>
    </nc>
  </rcc>
  <rcc rId="4183" sId="1">
    <oc r="J395">
      <f>VLOOKUP(B395,'D:\[TPP CPNS 2015.xlsx]Dbase T. Tugas'!$A$6:$B$496,2,0)</f>
    </oc>
    <nc r="J395">
      <f>VLOOKUP(B395,'D:\[TPP CPNS 2015.xlsx]Dbase T. Tugas'!$A$6:$B$496,2,0)</f>
    </nc>
  </rcc>
  <rcc rId="4184" sId="1">
    <oc r="J396">
      <f>VLOOKUP(B396,'D:\[TPP CPNS 2015.xlsx]Dbase T. Tugas'!$A$6:$B$496,2,0)</f>
    </oc>
    <nc r="J396">
      <f>VLOOKUP(B396,'D:\[TPP CPNS 2015.xlsx]Dbase T. Tugas'!$A$6:$B$496,2,0)</f>
    </nc>
  </rcc>
  <rcc rId="4185" sId="1">
    <oc r="J397">
      <f>VLOOKUP(B397,'D:\[TPP CPNS 2015.xlsx]Dbase T. Tugas'!$A$6:$B$496,2,0)</f>
    </oc>
    <nc r="J397">
      <f>VLOOKUP(B397,'D:\[TPP CPNS 2015.xlsx]Dbase T. Tugas'!$A$6:$B$496,2,0)</f>
    </nc>
  </rcc>
  <rcc rId="4186" sId="1">
    <oc r="J398">
      <f>VLOOKUP(B398,'D:\[TPP CPNS 2015.xlsx]Dbase T. Tugas'!$A$6:$B$496,2,0)</f>
    </oc>
    <nc r="J398">
      <f>VLOOKUP(B398,'D:\[TPP CPNS 2015.xlsx]Dbase T. Tugas'!$A$6:$B$496,2,0)</f>
    </nc>
  </rcc>
  <rcc rId="4187" sId="1">
    <oc r="J399">
      <f>VLOOKUP(B399,'D:\[TPP CPNS 2015.xlsx]Dbase T. Tugas'!$A$6:$B$496,2,0)</f>
    </oc>
    <nc r="J399">
      <f>VLOOKUP(B399,'D:\[TPP CPNS 2015.xlsx]Dbase T. Tugas'!$A$6:$B$496,2,0)</f>
    </nc>
  </rcc>
  <rcc rId="4188" sId="1">
    <oc r="J400">
      <f>VLOOKUP(B400,'D:\[TPP CPNS 2015.xlsx]Dbase T. Tugas'!$A$6:$B$496,2,0)</f>
    </oc>
    <nc r="J400">
      <f>VLOOKUP(B400,'D:\[TPP CPNS 2015.xlsx]Dbase T. Tugas'!$A$6:$B$496,2,0)</f>
    </nc>
  </rcc>
  <rcc rId="4189" sId="1">
    <oc r="J401">
      <f>VLOOKUP(B401,'D:\[TPP CPNS 2015.xlsx]Dbase T. Tugas'!$A$6:$B$496,2,0)</f>
    </oc>
    <nc r="J401">
      <f>VLOOKUP(B401,'D:\[TPP CPNS 2015.xlsx]Dbase T. Tugas'!$A$6:$B$496,2,0)</f>
    </nc>
  </rcc>
  <rcc rId="4190" sId="1">
    <oc r="J402">
      <f>VLOOKUP(B402,'D:\[TPP CPNS 2015.xlsx]Dbase T. Tugas'!$A$6:$B$496,2,0)</f>
    </oc>
    <nc r="J402">
      <f>VLOOKUP(B402,'D:\[TPP CPNS 2015.xlsx]Dbase T. Tugas'!$A$6:$B$496,2,0)</f>
    </nc>
  </rcc>
  <rcc rId="4191" sId="1">
    <oc r="J403">
      <f>VLOOKUP(B403,'D:\[TPP CPNS 2015.xlsx]Dbase T. Tugas'!$A$6:$B$496,2,0)</f>
    </oc>
    <nc r="J403">
      <f>VLOOKUP(B403,'D:\[TPP CPNS 2015.xlsx]Dbase T. Tugas'!$A$6:$B$496,2,0)</f>
    </nc>
  </rcc>
  <rcc rId="4192" sId="1">
    <oc r="J404">
      <f>VLOOKUP(B404,'D:\[TPP CPNS 2015.xlsx]Dbase T. Tugas'!$A$6:$B$496,2,0)</f>
    </oc>
    <nc r="J404">
      <f>VLOOKUP(B404,'D:\[TPP CPNS 2015.xlsx]Dbase T. Tugas'!$A$6:$B$496,2,0)</f>
    </nc>
  </rcc>
  <rcc rId="4193" sId="1">
    <oc r="J405">
      <f>VLOOKUP(B405,'D:\[TPP CPNS 2015.xlsx]Dbase T. Tugas'!$A$6:$B$496,2,0)</f>
    </oc>
    <nc r="J405">
      <f>VLOOKUP(B405,'D:\[TPP CPNS 2015.xlsx]Dbase T. Tugas'!$A$6:$B$496,2,0)</f>
    </nc>
  </rcc>
  <rcc rId="4194" sId="1">
    <oc r="J406">
      <f>VLOOKUP(B406,'D:\[TPP CPNS 2015.xlsx]Dbase T. Tugas'!$A$6:$B$496,2,0)</f>
    </oc>
    <nc r="J406">
      <f>VLOOKUP(B406,'D:\[TPP CPNS 2015.xlsx]Dbase T. Tugas'!$A$6:$B$496,2,0)</f>
    </nc>
  </rcc>
  <rcc rId="4195" sId="1">
    <oc r="J407">
      <f>VLOOKUP(B407,'D:\[TPP CPNS 2015.xlsx]Dbase T. Tugas'!$A$6:$B$496,2,0)</f>
    </oc>
    <nc r="J407">
      <f>VLOOKUP(B407,'D:\[TPP CPNS 2015.xlsx]Dbase T. Tugas'!$A$6:$B$496,2,0)</f>
    </nc>
  </rcc>
  <rcc rId="4196" sId="1">
    <oc r="J408">
      <f>VLOOKUP(B408,'D:\[TPP CPNS 2015.xlsx]Dbase T. Tugas'!$A$6:$B$496,2,0)</f>
    </oc>
    <nc r="J408">
      <f>VLOOKUP(B408,'D:\[TPP CPNS 2015.xlsx]Dbase T. Tugas'!$A$6:$B$496,2,0)</f>
    </nc>
  </rcc>
  <rcc rId="4197" sId="1">
    <oc r="J409">
      <f>VLOOKUP(B409,'D:\[TPP CPNS 2015.xlsx]Dbase T. Tugas'!$A$6:$B$496,2,0)</f>
    </oc>
    <nc r="J409">
      <f>VLOOKUP(B409,'D:\[TPP CPNS 2015.xlsx]Dbase T. Tugas'!$A$6:$B$496,2,0)</f>
    </nc>
  </rcc>
  <rcc rId="4198" sId="1">
    <oc r="J410">
      <f>VLOOKUP(B410,'D:\[TPP CPNS 2015.xlsx]Dbase T. Tugas'!$A$6:$B$496,2,0)</f>
    </oc>
    <nc r="J410">
      <f>VLOOKUP(B410,'D:\[TPP CPNS 2015.xlsx]Dbase T. Tugas'!$A$6:$B$496,2,0)</f>
    </nc>
  </rcc>
  <rcc rId="4199" sId="1">
    <oc r="J411">
      <f>VLOOKUP(B411,'D:\[TPP CPNS 2015.xlsx]Dbase T. Tugas'!$A$6:$B$496,2,0)</f>
    </oc>
    <nc r="J411">
      <f>VLOOKUP(B411,'D:\[TPP CPNS 2015.xlsx]Dbase T. Tugas'!$A$6:$B$496,2,0)</f>
    </nc>
  </rcc>
  <rcc rId="4200" sId="1">
    <oc r="J412">
      <f>VLOOKUP(B412,'D:\[TPP CPNS 2015.xlsx]Dbase T. Tugas'!$A$6:$B$496,2,0)</f>
    </oc>
    <nc r="J412">
      <f>VLOOKUP(B412,'D:\[TPP CPNS 2015.xlsx]Dbase T. Tugas'!$A$6:$B$496,2,0)</f>
    </nc>
  </rcc>
  <rcc rId="4201" sId="1">
    <oc r="J413">
      <f>VLOOKUP(B413,'D:\[TPP CPNS 2015.xlsx]Dbase T. Tugas'!$A$6:$B$496,2,0)</f>
    </oc>
    <nc r="J413">
      <f>VLOOKUP(B413,'D:\[TPP CPNS 2015.xlsx]Dbase T. Tugas'!$A$6:$B$496,2,0)</f>
    </nc>
  </rcc>
  <rcc rId="4202" sId="1">
    <oc r="J414">
      <f>VLOOKUP(B414,'D:\[TPP CPNS 2015.xlsx]Dbase T. Tugas'!$A$6:$B$496,2,0)</f>
    </oc>
    <nc r="J414">
      <f>VLOOKUP(B414,'D:\[TPP CPNS 2015.xlsx]Dbase T. Tugas'!$A$6:$B$496,2,0)</f>
    </nc>
  </rcc>
  <rcc rId="4203" sId="1">
    <oc r="J415">
      <f>VLOOKUP(B415,'D:\[TPP CPNS 2015.xlsx]Dbase T. Tugas'!$A$6:$B$496,2,0)</f>
    </oc>
    <nc r="J415">
      <f>VLOOKUP(B415,'D:\[TPP CPNS 2015.xlsx]Dbase T. Tugas'!$A$6:$B$496,2,0)</f>
    </nc>
  </rcc>
  <rcc rId="4204" sId="1">
    <oc r="J416">
      <f>VLOOKUP(B416,'D:\[TPP CPNS 2015.xlsx]Dbase T. Tugas'!$A$6:$B$496,2,0)</f>
    </oc>
    <nc r="J416">
      <f>VLOOKUP(B416,'D:\[TPP CPNS 2015.xlsx]Dbase T. Tugas'!$A$6:$B$496,2,0)</f>
    </nc>
  </rcc>
  <rcc rId="4205" sId="1">
    <oc r="J417">
      <f>VLOOKUP(B417,'D:\[TPP CPNS 2015.xlsx]Dbase T. Tugas'!$A$6:$B$496,2,0)</f>
    </oc>
    <nc r="J417">
      <f>VLOOKUP(B417,'D:\[TPP CPNS 2015.xlsx]Dbase T. Tugas'!$A$6:$B$496,2,0)</f>
    </nc>
  </rcc>
  <rcc rId="4206" sId="1">
    <oc r="J418">
      <f>VLOOKUP(B418,'D:\[TPP CPNS 2015.xlsx]Dbase T. Tugas'!$A$6:$B$496,2,0)</f>
    </oc>
    <nc r="J418">
      <f>VLOOKUP(B418,'D:\[TPP CPNS 2015.xlsx]Dbase T. Tugas'!$A$6:$B$496,2,0)</f>
    </nc>
  </rcc>
  <rcc rId="4207" sId="1">
    <oc r="J419">
      <f>VLOOKUP(B419,'D:\[TPP CPNS 2015.xlsx]Dbase T. Tugas'!$A$6:$B$496,2,0)</f>
    </oc>
    <nc r="J419">
      <f>VLOOKUP(B419,'D:\[TPP CPNS 2015.xlsx]Dbase T. Tugas'!$A$6:$B$496,2,0)</f>
    </nc>
  </rcc>
  <rcc rId="4208" sId="1">
    <oc r="J420">
      <f>VLOOKUP(B420,'D:\[TPP CPNS 2015.xlsx]Dbase T. Tugas'!$A$6:$B$496,2,0)</f>
    </oc>
    <nc r="J420">
      <f>VLOOKUP(B420,'D:\[TPP CPNS 2015.xlsx]Dbase T. Tugas'!$A$6:$B$496,2,0)</f>
    </nc>
  </rcc>
  <rcc rId="4209" sId="1">
    <oc r="J422">
      <f>VLOOKUP(B422,'D:\[TPP CPNS 2015.xlsx]Dbase T. Tugas'!$A$6:$B$496,2,0)</f>
    </oc>
    <nc r="J422">
      <f>VLOOKUP(B422,'D:\[TPP CPNS 2015.xlsx]Dbase T. Tugas'!$A$6:$B$496,2,0)</f>
    </nc>
  </rcc>
  <rcc rId="4210" sId="1">
    <oc r="J423">
      <f>VLOOKUP(B423,'D:\[TPP CPNS 2015.xlsx]Dbase T. Tugas'!$A$6:$B$496,2,0)</f>
    </oc>
    <nc r="J423">
      <f>VLOOKUP(B423,'D:\[TPP CPNS 2015.xlsx]Dbase T. Tugas'!$A$6:$B$496,2,0)</f>
    </nc>
  </rcc>
  <rcc rId="4211" sId="1">
    <oc r="J424">
      <f>VLOOKUP(B424,'D:\[TPP CPNS 2015.xlsx]Dbase T. Tugas'!$A$6:$B$496,2,0)</f>
    </oc>
    <nc r="J424">
      <f>VLOOKUP(B424,'D:\[TPP CPNS 2015.xlsx]Dbase T. Tugas'!$A$6:$B$496,2,0)</f>
    </nc>
  </rcc>
  <rcc rId="4212" sId="1">
    <oc r="J425">
      <f>VLOOKUP(B425,'D:\[TPP CPNS 2015.xlsx]Dbase T. Tugas'!$A$6:$B$496,2,0)</f>
    </oc>
    <nc r="J425">
      <f>VLOOKUP(B425,'D:\[TPP CPNS 2015.xlsx]Dbase T. Tugas'!$A$6:$B$496,2,0)</f>
    </nc>
  </rcc>
  <rcc rId="4213" sId="1">
    <oc r="J426">
      <f>VLOOKUP(B426,'D:\[TPP CPNS 2015.xlsx]Dbase T. Tugas'!$A$6:$B$496,2,0)</f>
    </oc>
    <nc r="J426">
      <f>VLOOKUP(B426,'D:\[TPP CPNS 2015.xlsx]Dbase T. Tugas'!$A$6:$B$496,2,0)</f>
    </nc>
  </rcc>
  <rcc rId="4214" sId="1">
    <oc r="J427">
      <f>VLOOKUP(B427,'D:\[TPP CPNS 2015.xlsx]Dbase T. Tugas'!$A$6:$B$496,2,0)</f>
    </oc>
    <nc r="J427">
      <f>VLOOKUP(B427,'D:\[TPP CPNS 2015.xlsx]Dbase T. Tugas'!$A$6:$B$496,2,0)</f>
    </nc>
  </rcc>
  <rcc rId="4215" sId="1">
    <oc r="J429">
      <f>VLOOKUP(B429,'D:\[TPP CPNS 2015.xlsx]Dbase T. Tugas'!$A$6:$B$496,2,0)</f>
    </oc>
    <nc r="J429">
      <f>VLOOKUP(B429,'D:\[TPP CPNS 2015.xlsx]Dbase T. Tugas'!$A$6:$B$496,2,0)</f>
    </nc>
  </rcc>
  <rcc rId="4216" sId="1">
    <oc r="J430">
      <f>VLOOKUP(B430,'D:\[TPP CPNS 2015.xlsx]Dbase T. Tugas'!$A$6:$B$496,2,0)</f>
    </oc>
    <nc r="J430">
      <f>VLOOKUP(B430,'D:\[TPP CPNS 2015.xlsx]Dbase T. Tugas'!$A$6:$B$496,2,0)</f>
    </nc>
  </rcc>
  <rcc rId="4217" sId="1">
    <oc r="J431">
      <f>VLOOKUP(B431,'D:\[TPP CPNS 2015.xlsx]Dbase T. Tugas'!$A$6:$B$496,2,0)</f>
    </oc>
    <nc r="J431">
      <f>VLOOKUP(B431,'D:\[TPP CPNS 2015.xlsx]Dbase T. Tugas'!$A$6:$B$496,2,0)</f>
    </nc>
  </rcc>
  <rcc rId="4218" sId="1">
    <oc r="J432">
      <f>VLOOKUP(B432,'D:\[TPP CPNS 2015.xlsx]Dbase T. Tugas'!$A$6:$B$496,2,0)</f>
    </oc>
    <nc r="J432">
      <f>VLOOKUP(B432,'D:\[TPP CPNS 2015.xlsx]Dbase T. Tugas'!$A$6:$B$496,2,0)</f>
    </nc>
  </rcc>
  <rcc rId="4219" sId="1">
    <oc r="J433">
      <f>VLOOKUP(B433,'D:\[TPP CPNS 2015.xlsx]Dbase T. Tugas'!$A$6:$B$496,2,0)</f>
    </oc>
    <nc r="J433">
      <f>VLOOKUP(B433,'D:\[TPP CPNS 2015.xlsx]Dbase T. Tugas'!$A$6:$B$496,2,0)</f>
    </nc>
  </rcc>
  <rcc rId="4220" sId="1">
    <oc r="J434">
      <f>VLOOKUP(B434,'D:\[TPP CPNS 2015.xlsx]Dbase T. Tugas'!$A$6:$B$496,2,0)</f>
    </oc>
    <nc r="J434">
      <f>VLOOKUP(B434,'D:\[TPP CPNS 2015.xlsx]Dbase T. Tugas'!$A$6:$B$496,2,0)</f>
    </nc>
  </rcc>
  <rcc rId="4221" sId="1">
    <oc r="J435">
      <f>VLOOKUP(B435,'D:\[TPP CPNS 2015.xlsx]Dbase T. Tugas'!$A$6:$B$496,2,0)</f>
    </oc>
    <nc r="J435">
      <f>VLOOKUP(B435,'D:\[TPP CPNS 2015.xlsx]Dbase T. Tugas'!$A$6:$B$496,2,0)</f>
    </nc>
  </rcc>
  <rcc rId="4222" sId="1">
    <oc r="J436">
      <f>VLOOKUP(B436,'D:\[TPP CPNS 2015.xlsx]Dbase T. Tugas'!$A$6:$B$496,2,0)</f>
    </oc>
    <nc r="J436">
      <f>VLOOKUP(B436,'D:\[TPP CPNS 2015.xlsx]Dbase T. Tugas'!$A$6:$B$496,2,0)</f>
    </nc>
  </rcc>
  <rcc rId="4223" sId="1">
    <oc r="J437">
      <f>VLOOKUP(B437,'D:\[TPP CPNS 2015.xlsx]Dbase T. Tugas'!$A$6:$B$496,2,0)</f>
    </oc>
    <nc r="J437">
      <f>VLOOKUP(B437,'D:\[TPP CPNS 2015.xlsx]Dbase T. Tugas'!$A$6:$B$496,2,0)</f>
    </nc>
  </rcc>
  <rcc rId="4224" sId="1">
    <oc r="J438">
      <f>VLOOKUP(B438,'D:\[TPP CPNS 2015.xlsx]Dbase T. Tugas'!$A$6:$B$496,2,0)</f>
    </oc>
    <nc r="J438">
      <f>VLOOKUP(B438,'D:\[TPP CPNS 2015.xlsx]Dbase T. Tugas'!$A$6:$B$496,2,0)</f>
    </nc>
  </rcc>
  <rcc rId="4225" sId="1">
    <oc r="J439">
      <f>VLOOKUP(B439,'D:\[TPP CPNS 2015.xlsx]Dbase T. Tugas'!$A$6:$B$496,2,0)</f>
    </oc>
    <nc r="J439">
      <f>VLOOKUP(B439,'D:\[TPP CPNS 2015.xlsx]Dbase T. Tugas'!$A$6:$B$496,2,0)</f>
    </nc>
  </rcc>
  <rcc rId="4226" sId="1">
    <oc r="J440">
      <f>VLOOKUP(B440,'D:\[TPP CPNS 2015.xlsx]Dbase T. Tugas'!$A$6:$B$496,2,0)</f>
    </oc>
    <nc r="J440">
      <f>VLOOKUP(B440,'D:\[TPP CPNS 2015.xlsx]Dbase T. Tugas'!$A$6:$B$496,2,0)</f>
    </nc>
  </rcc>
  <rcc rId="4227" sId="1">
    <oc r="J441">
      <f>VLOOKUP(B441,'D:\[TPP CPNS 2015.xlsx]Dbase T. Tugas'!$A$6:$B$496,2,0)</f>
    </oc>
    <nc r="J441">
      <f>VLOOKUP(B441,'D:\[TPP CPNS 2015.xlsx]Dbase T. Tugas'!$A$6:$B$496,2,0)</f>
    </nc>
  </rcc>
  <rcc rId="4228" sId="1">
    <oc r="J442">
      <f>VLOOKUP(B442,'D:\[TPP CPNS 2015.xlsx]Dbase T. Tugas'!$A$6:$B$496,2,0)</f>
    </oc>
    <nc r="J442">
      <f>VLOOKUP(B442,'D:\[TPP CPNS 2015.xlsx]Dbase T. Tugas'!$A$6:$B$496,2,0)</f>
    </nc>
  </rcc>
  <rcc rId="4229" sId="1">
    <oc r="J443">
      <f>VLOOKUP(B443,'D:\[TPP CPNS 2015.xlsx]Dbase T. Tugas'!$A$6:$B$496,2,0)</f>
    </oc>
    <nc r="J443">
      <f>VLOOKUP(B443,'D:\[TPP CPNS 2015.xlsx]Dbase T. Tugas'!$A$6:$B$496,2,0)</f>
    </nc>
  </rcc>
  <rcc rId="4230" sId="1">
    <oc r="J444">
      <f>VLOOKUP(B444,'D:\[TPP CPNS 2015.xlsx]Dbase T. Tugas'!$A$6:$B$496,2,0)</f>
    </oc>
    <nc r="J444">
      <f>VLOOKUP(B444,'D:\[TPP CPNS 2015.xlsx]Dbase T. Tugas'!$A$6:$B$496,2,0)</f>
    </nc>
  </rcc>
  <rcc rId="4231" sId="1">
    <oc r="J445">
      <f>VLOOKUP(B445,'D:\[TPP CPNS 2015.xlsx]Dbase T. Tugas'!$A$6:$B$496,2,0)</f>
    </oc>
    <nc r="J445">
      <f>VLOOKUP(B445,'D:\[TPP CPNS 2015.xlsx]Dbase T. Tugas'!$A$6:$B$496,2,0)</f>
    </nc>
  </rcc>
  <rcc rId="4232" sId="1">
    <oc r="J446">
      <f>VLOOKUP(B446,'D:\[TPP CPNS 2015.xlsx]Dbase T. Tugas'!$A$6:$B$496,2,0)</f>
    </oc>
    <nc r="J446">
      <f>VLOOKUP(B446,'D:\[TPP CPNS 2015.xlsx]Dbase T. Tugas'!$A$6:$B$496,2,0)</f>
    </nc>
  </rcc>
  <rcc rId="4233" sId="1">
    <oc r="J447">
      <f>VLOOKUP(B447,'D:\[TPP CPNS 2015.xlsx]Dbase T. Tugas'!$A$6:$B$496,2,0)</f>
    </oc>
    <nc r="J447">
      <f>VLOOKUP(B447,'D:\[TPP CPNS 2015.xlsx]Dbase T. Tugas'!$A$6:$B$496,2,0)</f>
    </nc>
  </rcc>
  <rcc rId="4234" sId="1">
    <oc r="J448">
      <f>VLOOKUP(B448,'D:\[TPP CPNS 2015.xlsx]Dbase T. Tugas'!$A$6:$B$496,2,0)</f>
    </oc>
    <nc r="J448">
      <f>VLOOKUP(B448,'D:\[TPP CPNS 2015.xlsx]Dbase T. Tugas'!$A$6:$B$496,2,0)</f>
    </nc>
  </rcc>
  <rcc rId="4235" sId="1">
    <oc r="J449">
      <f>VLOOKUP(B449,'D:\[TPP CPNS 2015.xlsx]Dbase T. Tugas'!$A$6:$B$496,2,0)</f>
    </oc>
    <nc r="J449">
      <f>VLOOKUP(B449,'D:\[TPP CPNS 2015.xlsx]Dbase T. Tugas'!$A$6:$B$496,2,0)</f>
    </nc>
  </rcc>
  <rcc rId="4236" sId="1">
    <oc r="J450">
      <f>VLOOKUP(B450,'D:\[TPP CPNS 2015.xlsx]Dbase T. Tugas'!$A$6:$B$496,2,0)</f>
    </oc>
    <nc r="J450">
      <f>VLOOKUP(B450,'D:\[TPP CPNS 2015.xlsx]Dbase T. Tugas'!$A$6:$B$496,2,0)</f>
    </nc>
  </rcc>
  <rcc rId="4237" sId="1">
    <oc r="J451">
      <f>VLOOKUP(B451,'D:\[TPP CPNS 2015.xlsx]Dbase T. Tugas'!$A$6:$B$496,2,0)</f>
    </oc>
    <nc r="J451">
      <f>VLOOKUP(B451,'D:\[TPP CPNS 2015.xlsx]Dbase T. Tugas'!$A$6:$B$496,2,0)</f>
    </nc>
  </rcc>
  <rcc rId="4238" sId="1">
    <oc r="J452">
      <f>VLOOKUP(B452,'D:\[TPP CPNS 2015.xlsx]Dbase T. Tugas'!$A$6:$B$496,2,0)</f>
    </oc>
    <nc r="J452">
      <f>VLOOKUP(B452,'D:\[TPP CPNS 2015.xlsx]Dbase T. Tugas'!$A$6:$B$496,2,0)</f>
    </nc>
  </rcc>
  <rcc rId="4239" sId="1">
    <oc r="J453">
      <f>VLOOKUP(B453,'D:\[TPP CPNS 2015.xlsx]Dbase T. Tugas'!$A$6:$B$496,2,0)</f>
    </oc>
    <nc r="J453">
      <f>VLOOKUP(B453,'D:\[TPP CPNS 2015.xlsx]Dbase T. Tugas'!$A$6:$B$496,2,0)</f>
    </nc>
  </rcc>
  <rcc rId="4240" sId="1">
    <oc r="J454">
      <f>VLOOKUP(B454,'D:\[TPP CPNS 2015.xlsx]Dbase T. Tugas'!$A$6:$B$496,2,0)</f>
    </oc>
    <nc r="J454">
      <f>VLOOKUP(B454,'D:\[TPP CPNS 2015.xlsx]Dbase T. Tugas'!$A$6:$B$496,2,0)</f>
    </nc>
  </rcc>
  <rcc rId="4241" sId="1">
    <oc r="J455">
      <f>VLOOKUP(B455,'D:\[TPP CPNS 2015.xlsx]Dbase T. Tugas'!$A$6:$B$496,2,0)</f>
    </oc>
    <nc r="J455">
      <f>VLOOKUP(B455,'D:\[TPP CPNS 2015.xlsx]Dbase T. Tugas'!$A$6:$B$496,2,0)</f>
    </nc>
  </rcc>
  <rcc rId="4242" sId="1">
    <oc r="J456">
      <f>VLOOKUP(B456,'D:\[TPP CPNS 2015.xlsx]Dbase T. Tugas'!$A$6:$B$496,2,0)</f>
    </oc>
    <nc r="J456">
      <f>VLOOKUP(B456,'D:\[TPP CPNS 2015.xlsx]Dbase T. Tugas'!$A$6:$B$496,2,0)</f>
    </nc>
  </rcc>
  <rcc rId="4243" sId="1">
    <oc r="J457">
      <f>VLOOKUP(B457,'D:\[TPP CPNS 2015.xlsx]Dbase T. Tugas'!$A$6:$B$496,2,0)</f>
    </oc>
    <nc r="J457">
      <f>VLOOKUP(B457,'D:\[TPP CPNS 2015.xlsx]Dbase T. Tugas'!$A$6:$B$496,2,0)</f>
    </nc>
  </rcc>
  <rcc rId="4244" sId="1">
    <oc r="J458">
      <f>VLOOKUP(B458,'D:\[TPP CPNS 2015.xlsx]Dbase T. Tugas'!$A$6:$B$496,2,0)</f>
    </oc>
    <nc r="J458">
      <f>VLOOKUP(B458,'D:\[TPP CPNS 2015.xlsx]Dbase T. Tugas'!$A$6:$B$496,2,0)</f>
    </nc>
  </rcc>
  <rcc rId="4245" sId="1">
    <oc r="J459">
      <f>VLOOKUP(B459,'D:\[TPP CPNS 2015.xlsx]Dbase T. Tugas'!$A$6:$B$496,2,0)</f>
    </oc>
    <nc r="J459">
      <f>VLOOKUP(B459,'D:\[TPP CPNS 2015.xlsx]Dbase T. Tugas'!$A$6:$B$496,2,0)</f>
    </nc>
  </rcc>
  <rcc rId="4246" sId="1">
    <oc r="J460">
      <f>VLOOKUP(B460,'D:\[TPP CPNS 2015.xlsx]Dbase T. Tugas'!$A$6:$B$496,2,0)</f>
    </oc>
    <nc r="J460">
      <f>VLOOKUP(B460,'D:\[TPP CPNS 2015.xlsx]Dbase T. Tugas'!$A$6:$B$496,2,0)</f>
    </nc>
  </rcc>
  <rcc rId="4247" sId="1">
    <oc r="J461">
      <f>VLOOKUP(B461,'D:\[TPP CPNS 2015.xlsx]Dbase T. Tugas'!$A$6:$B$496,2,0)</f>
    </oc>
    <nc r="J461">
      <f>VLOOKUP(B461,'D:\[TPP CPNS 2015.xlsx]Dbase T. Tugas'!$A$6:$B$496,2,0)</f>
    </nc>
  </rcc>
  <rcc rId="4248" sId="1">
    <oc r="J462">
      <f>VLOOKUP(B462,'D:\[TPP CPNS 2015.xlsx]Dbase T. Tugas'!$A$6:$B$496,2,0)</f>
    </oc>
    <nc r="J462">
      <f>VLOOKUP(B462,'D:\[TPP CPNS 2015.xlsx]Dbase T. Tugas'!$A$6:$B$496,2,0)</f>
    </nc>
  </rcc>
  <rcc rId="4249" sId="1">
    <oc r="J463">
      <f>VLOOKUP(B463,'D:\[TPP CPNS 2015.xlsx]Dbase T. Tugas'!$A$6:$B$496,2,0)</f>
    </oc>
    <nc r="J463">
      <f>VLOOKUP(B463,'D:\[TPP CPNS 2015.xlsx]Dbase T. Tugas'!$A$6:$B$496,2,0)</f>
    </nc>
  </rcc>
  <rcc rId="4250" sId="1">
    <oc r="J464">
      <f>VLOOKUP(B464,'D:\[TPP CPNS 2015.xlsx]Dbase T. Tugas'!$A$6:$B$496,2,0)</f>
    </oc>
    <nc r="J464">
      <f>VLOOKUP(B464,'D:\[TPP CPNS 2015.xlsx]Dbase T. Tugas'!$A$6:$B$496,2,0)</f>
    </nc>
  </rcc>
  <rcc rId="4251" sId="1">
    <oc r="J465">
      <f>VLOOKUP(B465,'D:\[TPP CPNS 2015.xlsx]Dbase T. Tugas'!$A$6:$B$496,2,0)</f>
    </oc>
    <nc r="J465">
      <f>VLOOKUP(B465,'D:\[TPP CPNS 2015.xlsx]Dbase T. Tugas'!$A$6:$B$496,2,0)</f>
    </nc>
  </rcc>
  <rcc rId="4252" sId="1">
    <oc r="J466">
      <f>VLOOKUP(B466,'D:\[TPP CPNS 2015.xlsx]Dbase T. Tugas'!$A$6:$B$496,2,0)</f>
    </oc>
    <nc r="J466">
      <f>VLOOKUP(B466,'D:\[TPP CPNS 2015.xlsx]Dbase T. Tugas'!$A$6:$B$496,2,0)</f>
    </nc>
  </rcc>
  <rcc rId="4253" sId="1">
    <oc r="J467">
      <f>VLOOKUP(B467,'D:\[TPP CPNS 2015.xlsx]Dbase T. Tugas'!$A$6:$B$496,2,0)</f>
    </oc>
    <nc r="J467">
      <f>VLOOKUP(B467,'D:\[TPP CPNS 2015.xlsx]Dbase T. Tugas'!$A$6:$B$496,2,0)</f>
    </nc>
  </rcc>
  <rcc rId="4254" sId="1">
    <oc r="J468">
      <f>VLOOKUP(B468,'D:\[TPP CPNS 2015.xlsx]Dbase T. Tugas'!$A$6:$B$496,2,0)</f>
    </oc>
    <nc r="J468">
      <f>VLOOKUP(B468,'D:\[TPP CPNS 2015.xlsx]Dbase T. Tugas'!$A$6:$B$496,2,0)</f>
    </nc>
  </rcc>
  <rcc rId="4255" sId="1">
    <oc r="J469">
      <f>VLOOKUP(B469,'D:\[TPP CPNS 2015.xlsx]Dbase T. Tugas'!$A$6:$B$496,2,0)</f>
    </oc>
    <nc r="J469">
      <f>VLOOKUP(B469,'D:\[TPP CPNS 2015.xlsx]Dbase T. Tugas'!$A$6:$B$496,2,0)</f>
    </nc>
  </rcc>
  <rcc rId="4256" sId="1">
    <oc r="J470">
      <f>VLOOKUP(B470,'D:\[TPP CPNS 2015.xlsx]Dbase T. Tugas'!$A$6:$B$496,2,0)</f>
    </oc>
    <nc r="J470">
      <f>VLOOKUP(B470,'D:\[TPP CPNS 2015.xlsx]Dbase T. Tugas'!$A$6:$B$496,2,0)</f>
    </nc>
  </rcc>
  <rcc rId="4257" sId="1">
    <oc r="J471">
      <f>VLOOKUP(B471,'D:\[TPP CPNS 2015.xlsx]Dbase T. Tugas'!$A$6:$B$496,2,0)</f>
    </oc>
    <nc r="J471">
      <f>VLOOKUP(B471,'D:\[TPP CPNS 2015.xlsx]Dbase T. Tugas'!$A$6:$B$496,2,0)</f>
    </nc>
  </rcc>
  <rcc rId="4258" sId="1">
    <oc r="J472">
      <f>VLOOKUP(B472,'D:\[TPP CPNS 2015.xlsx]Dbase T. Tugas'!$A$6:$B$496,2,0)</f>
    </oc>
    <nc r="J472">
      <f>VLOOKUP(B472,'D:\[TPP CPNS 2015.xlsx]Dbase T. Tugas'!$A$6:$B$496,2,0)</f>
    </nc>
  </rcc>
  <rcc rId="4259" sId="1">
    <oc r="J473">
      <f>VLOOKUP(B473,'D:\[TPP CPNS 2015.xlsx]Dbase T. Tugas'!$A$6:$B$496,2,0)</f>
    </oc>
    <nc r="J473">
      <f>VLOOKUP(B473,'D:\[TPP CPNS 2015.xlsx]Dbase T. Tugas'!$A$6:$B$496,2,0)</f>
    </nc>
  </rcc>
  <rcc rId="4260" sId="1">
    <oc r="J474">
      <f>VLOOKUP(B474,'D:\[TPP CPNS 2015.xlsx]Dbase T. Tugas'!$A$6:$B$496,2,0)</f>
    </oc>
    <nc r="J474">
      <f>VLOOKUP(B474,'D:\[TPP CPNS 2015.xlsx]Dbase T. Tugas'!$A$6:$B$496,2,0)</f>
    </nc>
  </rcc>
  <rcc rId="4261" sId="1">
    <oc r="J475">
      <f>VLOOKUP(B475,'D:\[TPP CPNS 2015.xlsx]Dbase T. Tugas'!$A$6:$B$496,2,0)</f>
    </oc>
    <nc r="J475">
      <f>VLOOKUP(B475,'D:\[TPP CPNS 2015.xlsx]Dbase T. Tugas'!$A$6:$B$496,2,0)</f>
    </nc>
  </rcc>
  <rcc rId="4262" sId="1">
    <oc r="J476">
      <f>VLOOKUP(B476,'D:\[TPP CPNS 2015.xlsx]Dbase T. Tugas'!$A$6:$B$496,2,0)</f>
    </oc>
    <nc r="J476">
      <f>VLOOKUP(B476,'D:\[TPP CPNS 2015.xlsx]Dbase T. Tugas'!$A$6:$B$496,2,0)</f>
    </nc>
  </rcc>
  <rcc rId="4263" sId="1">
    <oc r="J477">
      <f>VLOOKUP(B477,'D:\[TPP CPNS 2015.xlsx]Dbase T. Tugas'!$A$6:$B$496,2,0)</f>
    </oc>
    <nc r="J477">
      <f>VLOOKUP(B477,'D:\[TPP CPNS 2015.xlsx]Dbase T. Tugas'!$A$6:$B$496,2,0)</f>
    </nc>
  </rcc>
  <rcc rId="4264" sId="1">
    <oc r="J478">
      <f>VLOOKUP(B478,'D:\[TPP CPNS 2015.xlsx]Dbase T. Tugas'!$A$6:$B$496,2,0)</f>
    </oc>
    <nc r="J478">
      <f>VLOOKUP(B478,'D:\[TPP CPNS 2015.xlsx]Dbase T. Tugas'!$A$6:$B$496,2,0)</f>
    </nc>
  </rcc>
  <rcc rId="4265" sId="1">
    <oc r="J479">
      <f>VLOOKUP(B479,'D:\[TPP CPNS 2015.xlsx]Dbase T. Tugas'!$A$6:$B$496,2,0)</f>
    </oc>
    <nc r="J479">
      <f>VLOOKUP(B479,'D:\[TPP CPNS 2015.xlsx]Dbase T. Tugas'!$A$6:$B$496,2,0)</f>
    </nc>
  </rcc>
  <rcc rId="4266" sId="1">
    <oc r="J480">
      <f>VLOOKUP(B480,'D:\[TPP CPNS 2015.xlsx]Dbase T. Tugas'!$A$6:$B$496,2,0)</f>
    </oc>
    <nc r="J480">
      <f>VLOOKUP(B480,'D:\[TPP CPNS 2015.xlsx]Dbase T. Tugas'!$A$6:$B$496,2,0)</f>
    </nc>
  </rcc>
  <rcc rId="4267" sId="1">
    <oc r="J481">
      <f>VLOOKUP(B481,'D:\[TPP CPNS 2015.xlsx]Dbase T. Tugas'!$A$6:$B$496,2,0)</f>
    </oc>
    <nc r="J481">
      <f>VLOOKUP(B481,'D:\[TPP CPNS 2015.xlsx]Dbase T. Tugas'!$A$6:$B$496,2,0)</f>
    </nc>
  </rcc>
  <rcc rId="4268" sId="1">
    <oc r="J482">
      <f>VLOOKUP(B482,'D:\[TPP CPNS 2015.xlsx]Dbase T. Tugas'!$A$6:$B$496,2,0)</f>
    </oc>
    <nc r="J482">
      <f>VLOOKUP(B482,'D:\[TPP CPNS 2015.xlsx]Dbase T. Tugas'!$A$6:$B$496,2,0)</f>
    </nc>
  </rcc>
  <rcc rId="4269" sId="1">
    <oc r="J484">
      <f>VLOOKUP(B484,'D:\[TPP CPNS 2015.xlsx]Dbase T. Tugas'!$A$6:$B$496,2,0)</f>
    </oc>
    <nc r="J484">
      <f>VLOOKUP(B484,'D:\[TPP CPNS 2015.xlsx]Dbase T. Tugas'!$A$6:$B$496,2,0)</f>
    </nc>
  </rcc>
  <rcc rId="4270" sId="1">
    <oc r="J485">
      <f>VLOOKUP(B485,'D:\[TPP CPNS 2015.xlsx]Dbase T. Tugas'!$A$6:$B$496,2,0)</f>
    </oc>
    <nc r="J485">
      <f>VLOOKUP(B485,'D:\[TPP CPNS 2015.xlsx]Dbase T. Tugas'!$A$6:$B$496,2,0)</f>
    </nc>
  </rcc>
  <rcc rId="4271" sId="1">
    <oc r="J486">
      <f>VLOOKUP(B486,'D:\[TPP CPNS 2015.xlsx]Dbase T. Tugas'!$A$6:$B$496,2,0)</f>
    </oc>
    <nc r="J486">
      <f>VLOOKUP(B486,'D:\[TPP CPNS 2015.xlsx]Dbase T. Tugas'!$A$6:$B$496,2,0)</f>
    </nc>
  </rcc>
  <rcc rId="4272" sId="1">
    <oc r="J487">
      <f>VLOOKUP(B487,'D:\[TPP CPNS 2015.xlsx]Dbase T. Tugas'!$A$6:$B$496,2,0)</f>
    </oc>
    <nc r="J487">
      <f>VLOOKUP(B487,'D:\[TPP CPNS 2015.xlsx]Dbase T. Tugas'!$A$6:$B$496,2,0)</f>
    </nc>
  </rcc>
  <rcc rId="4273" sId="1">
    <oc r="J488">
      <f>VLOOKUP(B488,'D:\[TPP CPNS 2015.xlsx]Dbase T. Tugas'!$A$6:$B$496,2,0)</f>
    </oc>
    <nc r="J488">
      <f>VLOOKUP(B488,'D:\[TPP CPNS 2015.xlsx]Dbase T. Tugas'!$A$6:$B$496,2,0)</f>
    </nc>
  </rcc>
  <rcc rId="4274" sId="1">
    <oc r="J489">
      <f>VLOOKUP(B489,'D:\[TPP CPNS 2015.xlsx]Dbase T. Tugas'!$A$6:$B$496,2,0)</f>
    </oc>
    <nc r="J489">
      <f>VLOOKUP(B489,'D:\[TPP CPNS 2015.xlsx]Dbase T. Tugas'!$A$6:$B$496,2,0)</f>
    </nc>
  </rcc>
  <rcc rId="4275" sId="1">
    <oc r="J490">
      <f>VLOOKUP(B490,'D:\[TPP CPNS 2015.xlsx]Dbase T. Tugas'!$A$6:$B$496,2,0)</f>
    </oc>
    <nc r="J490">
      <f>VLOOKUP(B490,'D:\[TPP CPNS 2015.xlsx]Dbase T. Tugas'!$A$6:$B$496,2,0)</f>
    </nc>
  </rcc>
  <rcc rId="4276" sId="1">
    <oc r="J491">
      <f>VLOOKUP(B491,'D:\[TPP CPNS 2015.xlsx]Dbase T. Tugas'!$A$6:$B$496,2,0)</f>
    </oc>
    <nc r="J491">
      <f>VLOOKUP(B491,'D:\[TPP CPNS 2015.xlsx]Dbase T. Tugas'!$A$6:$B$496,2,0)</f>
    </nc>
  </rcc>
  <rcc rId="4277" sId="1">
    <oc r="J492">
      <f>VLOOKUP(B492,'D:\[TPP CPNS 2015.xlsx]Dbase T. Tugas'!$A$6:$B$496,2,0)</f>
    </oc>
    <nc r="J492">
      <f>VLOOKUP(B492,'D:\[TPP CPNS 2015.xlsx]Dbase T. Tugas'!$A$6:$B$496,2,0)</f>
    </nc>
  </rcc>
  <rcc rId="4278" sId="1">
    <oc r="J493">
      <f>VLOOKUP(B493,'D:\[TPP CPNS 2015.xlsx]Dbase T. Tugas'!$A$6:$B$496,2,0)</f>
    </oc>
    <nc r="J493">
      <f>VLOOKUP(B493,'D:\[TPP CPNS 2015.xlsx]Dbase T. Tugas'!$A$6:$B$496,2,0)</f>
    </nc>
  </rcc>
  <rcc rId="4279" sId="1">
    <oc r="J494">
      <f>VLOOKUP(B494,'D:\[TPP CPNS 2015.xlsx]Dbase T. Tugas'!$A$6:$B$496,2,0)</f>
    </oc>
    <nc r="J494">
      <f>VLOOKUP(B494,'D:\[TPP CPNS 2015.xlsx]Dbase T. Tugas'!$A$6:$B$496,2,0)</f>
    </nc>
  </rcc>
  <rcc rId="4280" sId="1">
    <oc r="J495">
      <f>VLOOKUP(B495,'D:\[TPP CPNS 2015.xlsx]Dbase T. Tugas'!$A$6:$B$496,2,0)</f>
    </oc>
    <nc r="J495">
      <f>VLOOKUP(B495,'D:\[TPP CPNS 2015.xlsx]Dbase T. Tugas'!$A$6:$B$496,2,0)</f>
    </nc>
  </rcc>
  <rcc rId="4281" sId="1">
    <oc r="J496">
      <f>VLOOKUP(B496,'D:\[TPP CPNS 2015.xlsx]Dbase T. Tugas'!$A$6:$B$496,2,0)</f>
    </oc>
    <nc r="J496">
      <f>VLOOKUP(B496,'D:\[TPP CPNS 2015.xlsx]Dbase T. Tugas'!$A$6:$B$496,2,0)</f>
    </nc>
  </rcc>
  <rcc rId="4282" sId="1">
    <oc r="J497">
      <f>VLOOKUP(B497,'D:\[TPP CPNS 2015.xlsx]Dbase T. Tugas'!$A$6:$B$496,2,0)</f>
    </oc>
    <nc r="J497">
      <f>VLOOKUP(B497,'D:\[TPP CPNS 2015.xlsx]Dbase T. Tugas'!$A$6:$B$496,2,0)</f>
    </nc>
  </rcc>
  <rcc rId="4283" sId="1">
    <oc r="J498">
      <f>VLOOKUP(B498,'D:\[TPP CPNS 2015.xlsx]Dbase T. Tugas'!$A$6:$B$496,2,0)</f>
    </oc>
    <nc r="J498">
      <f>VLOOKUP(B498,'D:\[TPP CPNS 2015.xlsx]Dbase T. Tugas'!$A$6:$B$496,2,0)</f>
    </nc>
  </rcc>
  <rcc rId="4284" sId="1">
    <oc r="J499">
      <f>VLOOKUP(B499,'D:\[TPP CPNS 2015.xlsx]Dbase T. Tugas'!$A$6:$B$496,2,0)</f>
    </oc>
    <nc r="J499">
      <f>VLOOKUP(B499,'D:\[TPP CPNS 2015.xlsx]Dbase T. Tugas'!$A$6:$B$496,2,0)</f>
    </nc>
  </rcc>
  <rcc rId="4285" sId="1">
    <oc r="J500">
      <f>VLOOKUP(B500,'D:\[TPP CPNS 2015.xlsx]Dbase T. Tugas'!$A$6:$B$496,2,0)</f>
    </oc>
    <nc r="J500">
      <f>VLOOKUP(B500,'D:\[TPP CPNS 2015.xlsx]Dbase T. Tugas'!$A$6:$B$496,2,0)</f>
    </nc>
  </rcc>
  <rcc rId="4286" sId="1">
    <oc r="J501">
      <f>VLOOKUP(B501,'D:\[TPP CPNS 2015.xlsx]Dbase T. Tugas'!$A$6:$B$496,2,0)</f>
    </oc>
    <nc r="J501">
      <f>VLOOKUP(B501,'D:\[TPP CPNS 2015.xlsx]Dbase T. Tugas'!$A$6:$B$496,2,0)</f>
    </nc>
  </rcc>
  <rcc rId="4287" sId="1">
    <oc r="J502">
      <f>VLOOKUP(B502,'D:\[TPP CPNS 2015.xlsx]Dbase T. Tugas'!$A$6:$B$496,2,0)</f>
    </oc>
    <nc r="J502">
      <f>VLOOKUP(B502,'D:\[TPP CPNS 2015.xlsx]Dbase T. Tugas'!$A$6:$B$496,2,0)</f>
    </nc>
  </rcc>
  <rcc rId="4288" sId="1">
    <oc r="J503">
      <f>VLOOKUP(B503,'D:\[TPP CPNS 2015.xlsx]Dbase T. Tugas'!$A$6:$B$496,2,0)</f>
    </oc>
    <nc r="J503">
      <f>VLOOKUP(B503,'D:\[TPP CPNS 2015.xlsx]Dbase T. Tugas'!$A$6:$B$496,2,0)</f>
    </nc>
  </rcc>
  <rcc rId="4289" sId="1">
    <oc r="J504">
      <f>VLOOKUP(B504,'D:\[TPP CPNS 2015.xlsx]Dbase T. Tugas'!$A$6:$B$496,2,0)</f>
    </oc>
    <nc r="J504">
      <f>VLOOKUP(B504,'D:\[TPP CPNS 2015.xlsx]Dbase T. Tugas'!$A$6:$B$496,2,0)</f>
    </nc>
  </rcc>
  <rcc rId="4290" sId="1">
    <oc r="J505">
      <f>VLOOKUP(B505,'D:\[TPP CPNS 2015.xlsx]Dbase T. Tugas'!$A$6:$B$496,2,0)</f>
    </oc>
    <nc r="J505">
      <f>VLOOKUP(B505,'D:\[TPP CPNS 2015.xlsx]Dbase T. Tugas'!$A$6:$B$496,2,0)</f>
    </nc>
  </rcc>
  <rcc rId="4291" sId="1">
    <oc r="J506">
      <f>VLOOKUP(B506,'D:\[TPP CPNS 2015.xlsx]Dbase T. Tugas'!$A$6:$B$496,2,0)</f>
    </oc>
    <nc r="J506">
      <f>VLOOKUP(B506,'D:\[TPP CPNS 2015.xlsx]Dbase T. Tugas'!$A$6:$B$496,2,0)</f>
    </nc>
  </rcc>
  <rcc rId="4292" sId="1">
    <oc r="J507">
      <f>VLOOKUP(B507,'D:\[TPP CPNS 2015.xlsx]Dbase T. Tugas'!$A$6:$B$496,2,0)</f>
    </oc>
    <nc r="J507">
      <f>VLOOKUP(B507,'D:\[TPP CPNS 2015.xlsx]Dbase T. Tugas'!$A$6:$B$496,2,0)</f>
    </nc>
  </rcc>
  <rcc rId="4293" sId="1">
    <oc r="J508">
      <f>VLOOKUP(B508,'D:\[TPP CPNS 2015.xlsx]Dbase T. Tugas'!$A$6:$B$496,2,0)</f>
    </oc>
    <nc r="J508">
      <f>VLOOKUP(B508,'D:\[TPP CPNS 2015.xlsx]Dbase T. Tugas'!$A$6:$B$496,2,0)</f>
    </nc>
  </rcc>
  <rcc rId="4294" sId="1">
    <oc r="J509">
      <f>VLOOKUP(B509,'D:\[TPP CPNS 2015.xlsx]Dbase T. Tugas'!$A$6:$B$496,2,0)</f>
    </oc>
    <nc r="J509">
      <f>VLOOKUP(B509,'D:\[TPP CPNS 2015.xlsx]Dbase T. Tugas'!$A$6:$B$496,2,0)</f>
    </nc>
  </rcc>
  <rcc rId="4295" sId="1">
    <oc r="J510">
      <f>VLOOKUP(B510,'D:\[TPP CPNS 2015.xlsx]Dbase T. Tugas'!$A$6:$B$496,2,0)</f>
    </oc>
    <nc r="J510">
      <f>VLOOKUP(B510,'D:\[TPP CPNS 2015.xlsx]Dbase T. Tugas'!$A$6:$B$496,2,0)</f>
    </nc>
  </rcc>
  <rcc rId="4296" sId="1">
    <oc r="J511">
      <f>VLOOKUP(B511,'D:\[TPP CPNS 2015.xlsx]Dbase T. Tugas'!$A$6:$B$496,2,0)</f>
    </oc>
    <nc r="J511">
      <f>VLOOKUP(B511,'D:\[TPP CPNS 2015.xlsx]Dbase T. Tugas'!$A$6:$B$496,2,0)</f>
    </nc>
  </rcc>
  <rcc rId="4297" sId="1">
    <oc r="J512">
      <f>VLOOKUP(B512,'D:\[TPP CPNS 2015.xlsx]Dbase T. Tugas'!$A$6:$B$496,2,0)</f>
    </oc>
    <nc r="J512">
      <f>VLOOKUP(B512,'D:\[TPP CPNS 2015.xlsx]Dbase T. Tugas'!$A$6:$B$496,2,0)</f>
    </nc>
  </rcc>
  <rcc rId="4298" sId="1">
    <oc r="J513">
      <f>VLOOKUP(B513,'D:\[TPP CPNS 2015.xlsx]Dbase T. Tugas'!$A$6:$B$496,2,0)</f>
    </oc>
    <nc r="J513">
      <f>VLOOKUP(B513,'D:\[TPP CPNS 2015.xlsx]Dbase T. Tugas'!$A$6:$B$496,2,0)</f>
    </nc>
  </rcc>
  <rcc rId="4299" sId="1">
    <oc r="J514">
      <f>VLOOKUP(B514,'D:\[TPP CPNS 2015.xlsx]Dbase T. Tugas'!$A$6:$B$496,2,0)</f>
    </oc>
    <nc r="J514">
      <f>VLOOKUP(B514,'D:\[TPP CPNS 2015.xlsx]Dbase T. Tugas'!$A$6:$B$496,2,0)</f>
    </nc>
  </rcc>
  <rcc rId="4300" sId="1">
    <oc r="J515">
      <f>VLOOKUP(B515,'D:\[TPP CPNS 2015.xlsx]Dbase T. Tugas'!$A$6:$B$496,2,0)</f>
    </oc>
    <nc r="J515">
      <f>VLOOKUP(B515,'D:\[TPP CPNS 2015.xlsx]Dbase T. Tugas'!$A$6:$B$496,2,0)</f>
    </nc>
  </rcc>
  <rcc rId="4301" sId="1">
    <oc r="J516">
      <f>VLOOKUP(B516,'D:\[TPP CPNS 2015.xlsx]Dbase T. Tugas'!$A$6:$B$496,2,0)</f>
    </oc>
    <nc r="J516">
      <f>VLOOKUP(B516,'D:\[TPP CPNS 2015.xlsx]Dbase T. Tugas'!$A$6:$B$496,2,0)</f>
    </nc>
  </rcc>
  <rcc rId="4302" sId="1">
    <oc r="J517">
      <f>VLOOKUP(B517,'D:\[TPP CPNS 2015.xlsx]Dbase T. Tugas'!$A$6:$B$496,2,0)</f>
    </oc>
    <nc r="J517">
      <f>VLOOKUP(B517,'D:\[TPP CPNS 2015.xlsx]Dbase T. Tugas'!$A$6:$B$496,2,0)</f>
    </nc>
  </rcc>
  <rcc rId="4303" sId="1">
    <oc r="J518">
      <f>VLOOKUP(B518,'D:\[TPP CPNS 2015.xlsx]Dbase T. Tugas'!$A$6:$B$496,2,0)</f>
    </oc>
    <nc r="J518">
      <f>VLOOKUP(B518,'D:\[TPP CPNS 2015.xlsx]Dbase T. Tugas'!$A$6:$B$496,2,0)</f>
    </nc>
  </rcc>
  <rcc rId="4304" sId="1">
    <oc r="J519">
      <f>VLOOKUP(B519,'D:\[TPP CPNS 2015.xlsx]Dbase T. Tugas'!$A$6:$B$496,2,0)</f>
    </oc>
    <nc r="J519">
      <f>VLOOKUP(B519,'D:\[TPP CPNS 2015.xlsx]Dbase T. Tugas'!$A$6:$B$496,2,0)</f>
    </nc>
  </rcc>
  <rcc rId="4305" sId="1">
    <oc r="J521">
      <f>VLOOKUP(B521,'D:\[TPP CPNS 2015.xlsx]Dbase T. Tugas'!$A$6:$B$496,2,0)</f>
    </oc>
    <nc r="J521">
      <f>VLOOKUP(B521,'D:\[TPP CPNS 2015.xlsx]Dbase T. Tugas'!$A$6:$B$496,2,0)</f>
    </nc>
  </rcc>
  <rcc rId="4306" sId="1">
    <oc r="J522">
      <f>VLOOKUP(B522,'D:\[TPP CPNS 2015.xlsx]Dbase T. Tugas'!$A$6:$B$496,2,0)</f>
    </oc>
    <nc r="J522">
      <f>VLOOKUP(B522,'D:\[TPP CPNS 2015.xlsx]Dbase T. Tugas'!$A$6:$B$496,2,0)</f>
    </nc>
  </rcc>
  <rcc rId="4307" sId="1">
    <oc r="J523">
      <f>VLOOKUP(B523,'D:\[TPP CPNS 2015.xlsx]Dbase T. Tugas'!$A$6:$B$496,2,0)</f>
    </oc>
    <nc r="J523">
      <f>VLOOKUP(B523,'D:\[TPP CPNS 2015.xlsx]Dbase T. Tugas'!$A$6:$B$496,2,0)</f>
    </nc>
  </rcc>
  <rrc rId="4308" sId="1" ref="A524:XFD542" action="insertRow">
    <undo index="0" exp="area" ref3D="1" dr="$C$1:$F$1048576" dn="Z_9A28DB1B_189A_46CD_9C03_9B5D29F686AA_.wvu.Cols" sId="1"/>
    <undo index="0" exp="area" ref3D="1" dr="$C$1:$F$1048576" dn="Z_E3E00CB2_1C5B_414E_ACF1_C05D8924E54F_.wvu.Cols" sId="1"/>
    <undo index="0" exp="area" ref3D="1" dr="$C$1:$F$1048576" dn="Z_B8354FAD_3160_4D72_8ACC_E5263F6A8FE3_.wvu.Cols" sId="1"/>
    <undo index="0" exp="area" ref3D="1" dr="$C$1:$F$1048576" dn="Z_3D1C18D9_5878_424C_AAC1_E596CDBD292D_.wvu.Cols" sId="1"/>
  </rrc>
  <rrc rId="4309" sId="1" ref="A532:XFD539" action="insertRow">
    <undo index="0" exp="area" ref3D="1" dr="$C$1:$F$1048576" dn="Z_9A28DB1B_189A_46CD_9C03_9B5D29F686AA_.wvu.Cols" sId="1"/>
    <undo index="0" exp="area" ref3D="1" dr="$C$1:$F$1048576" dn="Z_E3E00CB2_1C5B_414E_ACF1_C05D8924E54F_.wvu.Cols" sId="1"/>
    <undo index="0" exp="area" ref3D="1" dr="$C$1:$F$1048576" dn="Z_B8354FAD_3160_4D72_8ACC_E5263F6A8FE3_.wvu.Cols" sId="1"/>
    <undo index="0" exp="area" ref3D="1" dr="$C$1:$F$1048576" dn="Z_3D1C18D9_5878_424C_AAC1_E596CDBD292D_.wvu.Cols" sId="1"/>
  </rrc>
  <rrc rId="4310" sId="1" ref="A526:XFD531" action="insertRow">
    <undo index="0" exp="area" ref3D="1" dr="$C$1:$F$1048576" dn="Z_9A28DB1B_189A_46CD_9C03_9B5D29F686AA_.wvu.Cols" sId="1"/>
    <undo index="0" exp="area" ref3D="1" dr="$C$1:$F$1048576" dn="Z_E3E00CB2_1C5B_414E_ACF1_C05D8924E54F_.wvu.Cols" sId="1"/>
    <undo index="0" exp="area" ref3D="1" dr="$C$1:$F$1048576" dn="Z_B8354FAD_3160_4D72_8ACC_E5263F6A8FE3_.wvu.Cols" sId="1"/>
    <undo index="0" exp="area" ref3D="1" dr="$C$1:$F$1048576" dn="Z_3D1C18D9_5878_424C_AAC1_E596CDBD292D_.wvu.Cols" sId="1"/>
  </rrc>
  <rcc rId="4311" sId="1" odxf="1" dxf="1">
    <nc r="B524" t="inlineStr">
      <is>
        <t>NETTY OLPINA, S.Ag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FFFF00"/>
        </patternFill>
      </fill>
      <border outline="0">
        <right style="thin">
          <color indexed="64"/>
        </right>
      </border>
    </ndxf>
  </rcc>
  <rcc rId="4312" sId="1" odxf="1" dxf="1" quotePrefix="1">
    <nc r="C524" t="inlineStr">
      <is>
        <t>19701218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left/>
      </border>
    </odxf>
    <ndxf>
      <font>
        <sz val="10"/>
        <color auto="1"/>
        <name val="Arial Narrow"/>
        <scheme val="none"/>
      </font>
      <fill>
        <patternFill>
          <bgColor rgb="FFFFFF00"/>
        </patternFill>
      </fill>
      <border outline="0">
        <left style="thin">
          <color indexed="64"/>
        </left>
      </border>
    </ndxf>
  </rcc>
  <rcc rId="4313" sId="1" odxf="1" dxf="1" quotePrefix="1">
    <nc r="D524" t="inlineStr">
      <is>
        <t>201406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FFFF00"/>
        </patternFill>
      </fill>
    </ndxf>
  </rcc>
  <rcc rId="4314" sId="1" odxf="1" dxf="1">
    <nc r="E524">
      <v>2</v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FFFF00"/>
        </patternFill>
      </fill>
    </ndxf>
  </rcc>
  <rcc rId="4315" sId="1" odxf="1" dxf="1" quotePrefix="1">
    <nc r="F524" t="inlineStr">
      <is>
        <t>005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FFFF00"/>
        </patternFill>
      </fill>
      <border outline="0">
        <right style="thin">
          <color indexed="64"/>
        </right>
      </border>
    </ndxf>
  </rcc>
  <rcc rId="4316" sId="1" odxf="1" dxf="1">
    <nc r="G524">
      <f>CONCATENATE(C524," ",D524," ",E524," ",F524)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317" sId="1" odxf="1" dxf="1">
    <nc r="H524" t="inlineStr">
      <is>
        <t>CPNS III/a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FFFF00"/>
        </patternFill>
      </fill>
      <border outline="0">
        <left style="thin">
          <color indexed="64"/>
        </left>
        <right style="thin">
          <color indexed="64"/>
        </right>
      </border>
    </ndxf>
  </rcc>
  <rcc rId="4318" sId="1" odxf="1" dxf="1">
    <nc r="I524" t="inlineStr">
      <is>
        <t xml:space="preserve">CPNS 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FFFF00"/>
        </patternFill>
      </fill>
      <border outline="0">
        <left style="thin">
          <color indexed="64"/>
        </left>
        <right style="thin">
          <color indexed="64"/>
        </right>
      </border>
    </ndxf>
  </rcc>
  <rcc rId="4319" sId="1" odxf="1" dxf="1">
    <nc r="B525" t="inlineStr">
      <is>
        <t>NILAWATI, SS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FFFF00"/>
        </patternFill>
      </fill>
      <border outline="0">
        <right style="thin">
          <color indexed="64"/>
        </right>
      </border>
    </ndxf>
  </rcc>
  <rcc rId="4320" sId="1" odxf="1" dxf="1" quotePrefix="1">
    <nc r="C525" t="inlineStr">
      <is>
        <t>19720202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left/>
      </border>
    </odxf>
    <ndxf>
      <font>
        <sz val="10"/>
        <color auto="1"/>
        <name val="Arial Narrow"/>
        <scheme val="none"/>
      </font>
      <fill>
        <patternFill>
          <bgColor rgb="FFFFFF00"/>
        </patternFill>
      </fill>
      <border outline="0">
        <left style="thin">
          <color indexed="64"/>
        </left>
      </border>
    </ndxf>
  </rcc>
  <rcc rId="4321" sId="1" odxf="1" dxf="1" quotePrefix="1">
    <nc r="D525" t="inlineStr">
      <is>
        <t>201406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FFFF00"/>
        </patternFill>
      </fill>
    </ndxf>
  </rcc>
  <rcc rId="4322" sId="1" odxf="1" dxf="1">
    <nc r="E525">
      <v>2</v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FFFF00"/>
        </patternFill>
      </fill>
    </ndxf>
  </rcc>
  <rcc rId="4323" sId="1" odxf="1" dxf="1" quotePrefix="1">
    <nc r="F525" t="inlineStr">
      <is>
        <t>004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FFFF00"/>
        </patternFill>
      </fill>
      <border outline="0">
        <right style="thin">
          <color indexed="64"/>
        </right>
      </border>
    </ndxf>
  </rcc>
  <rcc rId="4324" sId="1" odxf="1" dxf="1">
    <nc r="G525">
      <f>CONCATENATE(C525," ",D525," ",E525," ",F525)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325" sId="1" odxf="1" dxf="1">
    <nc r="H525" t="inlineStr">
      <is>
        <t>CPNS III/a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FFFF00"/>
        </patternFill>
      </fill>
      <border outline="0">
        <left style="thin">
          <color indexed="64"/>
        </left>
        <right style="thin">
          <color indexed="64"/>
        </right>
      </border>
    </ndxf>
  </rcc>
  <rcc rId="4326" sId="1" odxf="1" dxf="1">
    <nc r="I525" t="inlineStr">
      <is>
        <t xml:space="preserve">CPNS 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FFFF00"/>
        </patternFill>
      </fill>
      <border outline="0">
        <left style="thin">
          <color indexed="64"/>
        </left>
        <right style="thin">
          <color indexed="64"/>
        </right>
      </border>
    </ndxf>
  </rcc>
  <rcc rId="4327" sId="1" odxf="1" dxf="1">
    <nc r="B526" t="inlineStr">
      <is>
        <t>KAMAL FARHAN, SE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FFFF00"/>
        </patternFill>
      </fill>
      <border outline="0">
        <right style="thin">
          <color indexed="64"/>
        </right>
      </border>
    </ndxf>
  </rcc>
  <rcc rId="4328" sId="1" odxf="1" dxf="1" quotePrefix="1">
    <nc r="C526" t="inlineStr">
      <is>
        <t>19720528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left/>
      </border>
    </odxf>
    <ndxf>
      <font>
        <sz val="10"/>
        <color auto="1"/>
        <name val="Arial Narrow"/>
        <scheme val="none"/>
      </font>
      <fill>
        <patternFill>
          <bgColor rgb="FFFFFF00"/>
        </patternFill>
      </fill>
      <border outline="0">
        <left style="thin">
          <color indexed="64"/>
        </left>
      </border>
    </ndxf>
  </rcc>
  <rcc rId="4329" sId="1" odxf="1" dxf="1" quotePrefix="1">
    <nc r="D526" t="inlineStr">
      <is>
        <t>201406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FFFF00"/>
        </patternFill>
      </fill>
    </ndxf>
  </rcc>
  <rcc rId="4330" sId="1" odxf="1" dxf="1">
    <nc r="E526">
      <v>1</v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FFFF00"/>
        </patternFill>
      </fill>
    </ndxf>
  </rcc>
  <rcc rId="4331" sId="1" odxf="1" dxf="1" quotePrefix="1">
    <nc r="F526" t="inlineStr">
      <is>
        <t>002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FFFF00"/>
        </patternFill>
      </fill>
      <border outline="0">
        <right style="thin">
          <color indexed="64"/>
        </right>
      </border>
    </ndxf>
  </rcc>
  <rcc rId="4332" sId="1" odxf="1" dxf="1">
    <nc r="G526">
      <f>CONCATENATE(C526," ",D526," ",E526," ",F526)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333" sId="1" odxf="1" dxf="1">
    <nc r="H526" t="inlineStr">
      <is>
        <t>CPNS III/a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FFFF00"/>
        </patternFill>
      </fill>
      <border outline="0">
        <left style="thin">
          <color indexed="64"/>
        </left>
        <right style="thin">
          <color indexed="64"/>
        </right>
      </border>
    </ndxf>
  </rcc>
  <rcc rId="4334" sId="1" odxf="1" dxf="1">
    <nc r="I526" t="inlineStr">
      <is>
        <t xml:space="preserve">CPNS 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FFFF00"/>
        </patternFill>
      </fill>
      <border outline="0">
        <left style="thin">
          <color indexed="64"/>
        </left>
        <right style="thin">
          <color indexed="64"/>
        </right>
      </border>
    </ndxf>
  </rcc>
  <rcc rId="4335" sId="1" odxf="1" dxf="1">
    <nc r="B527" t="inlineStr">
      <is>
        <t>ERLINA, S.Ag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FFFF00"/>
        </patternFill>
      </fill>
      <border outline="0">
        <right style="thin">
          <color indexed="64"/>
        </right>
      </border>
    </ndxf>
  </rcc>
  <rcc rId="4336" sId="1" odxf="1" dxf="1" quotePrefix="1">
    <nc r="C527" t="inlineStr">
      <is>
        <t>19740523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left/>
      </border>
    </odxf>
    <ndxf>
      <font>
        <sz val="10"/>
        <color auto="1"/>
        <name val="Arial Narrow"/>
        <scheme val="none"/>
      </font>
      <fill>
        <patternFill>
          <bgColor rgb="FFFFFF00"/>
        </patternFill>
      </fill>
      <border outline="0">
        <left style="thin">
          <color indexed="64"/>
        </left>
      </border>
    </ndxf>
  </rcc>
  <rcc rId="4337" sId="1" odxf="1" dxf="1" quotePrefix="1">
    <nc r="D527" t="inlineStr">
      <is>
        <t>201406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FFFF00"/>
        </patternFill>
      </fill>
    </ndxf>
  </rcc>
  <rcc rId="4338" sId="1" odxf="1" dxf="1">
    <nc r="E527">
      <v>2</v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FFFF00"/>
        </patternFill>
      </fill>
    </ndxf>
  </rcc>
  <rcc rId="4339" sId="1" odxf="1" dxf="1" quotePrefix="1">
    <nc r="F527" t="inlineStr">
      <is>
        <t>001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FFFF00"/>
        </patternFill>
      </fill>
      <border outline="0">
        <right style="thin">
          <color indexed="64"/>
        </right>
      </border>
    </ndxf>
  </rcc>
  <rcc rId="4340" sId="1" odxf="1" dxf="1">
    <nc r="G527">
      <f>CONCATENATE(C527," ",D527," ",E527," ",F527)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341" sId="1" odxf="1" dxf="1">
    <nc r="H527" t="inlineStr">
      <is>
        <t>CPNS III/a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FFFF00"/>
        </patternFill>
      </fill>
      <border outline="0">
        <left style="thin">
          <color indexed="64"/>
        </left>
        <right style="thin">
          <color indexed="64"/>
        </right>
      </border>
    </ndxf>
  </rcc>
  <rcc rId="4342" sId="1" odxf="1" dxf="1">
    <nc r="I527" t="inlineStr">
      <is>
        <t xml:space="preserve">CPNS 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FFFF00"/>
        </patternFill>
      </fill>
      <border outline="0">
        <left style="thin">
          <color indexed="64"/>
        </left>
        <right style="thin">
          <color indexed="64"/>
        </right>
      </border>
    </ndxf>
  </rcc>
  <rcc rId="4343" sId="1" odxf="1" dxf="1">
    <nc r="B528" t="inlineStr">
      <is>
        <t>SUSIYANTI, S.Pd</t>
      </is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border outline="0">
        <right style="thin">
          <color indexed="64"/>
        </right>
      </border>
    </ndxf>
  </rcc>
  <rcc rId="4344" sId="1" odxf="1" dxf="1">
    <nc r="C528">
      <v>19810518</v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border outline="0">
        <left/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</border>
    </ndxf>
  </rcc>
  <rcc rId="4345" sId="1" odxf="1" dxf="1">
    <nc r="D528">
      <v>201406</v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</ndxf>
  </rcc>
  <rcc rId="4346" sId="1" odxf="1" dxf="1">
    <nc r="E528">
      <v>2</v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</ndxf>
  </rcc>
  <rcc rId="4347" sId="1" odxf="1" dxf="1" quotePrefix="1">
    <nc r="F528" t="inlineStr">
      <is>
        <t>007</t>
      </is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border outline="0">
        <right style="thin">
          <color indexed="64"/>
        </right>
      </border>
    </ndxf>
  </rcc>
  <rcc rId="4348" sId="1" odxf="1" dxf="1">
    <nc r="G528">
      <f>CONCATENATE(C528," ",D528," ",E528," ",F528)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349" sId="1" odxf="1" dxf="1">
    <nc r="H528" t="inlineStr">
      <is>
        <t>CPNS III/a</t>
      </is>
    </nc>
    <odxf>
      <fill>
        <patternFill patternType="solid">
          <bgColor rgb="FF00B0F0"/>
        </patternFill>
      </fill>
      <border outline="0">
        <left/>
        <right/>
      </border>
    </odxf>
    <ndxf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</border>
    </ndxf>
  </rcc>
  <rcc rId="4350" sId="1" odxf="1" dxf="1">
    <nc r="I528" t="inlineStr">
      <is>
        <t xml:space="preserve">CPNS </t>
      </is>
    </nc>
    <odxf>
      <fill>
        <patternFill patternType="solid">
          <bgColor rgb="FF00B0F0"/>
        </patternFill>
      </fill>
      <border outline="0">
        <left/>
        <right/>
      </border>
    </odxf>
    <ndxf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</border>
    </ndxf>
  </rcc>
  <rcc rId="4351" sId="1" odxf="1" dxf="1">
    <nc r="B529" t="inlineStr">
      <is>
        <t>CHALISMAN MS, A.Md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  <top/>
      </border>
    </ndxf>
  </rcc>
  <rcc rId="4352" sId="1" odxf="1" dxf="1" quotePrefix="1">
    <nc r="C529" t="inlineStr">
      <is>
        <t>19671023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left/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left style="thin">
          <color indexed="64"/>
        </left>
        <top/>
      </border>
    </ndxf>
  </rcc>
  <rcc rId="4353" sId="1" odxf="1" dxf="1" quotePrefix="1">
    <nc r="D529" t="inlineStr">
      <is>
        <t>201406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top/>
      </border>
    </ndxf>
  </rcc>
  <rcc rId="4354" sId="1" odxf="1" dxf="1">
    <nc r="E529">
      <v>1</v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top/>
      </border>
    </ndxf>
  </rcc>
  <rcc rId="4355" sId="1" odxf="1" dxf="1" quotePrefix="1">
    <nc r="F529" t="inlineStr">
      <is>
        <t>001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  <top/>
      </border>
    </ndxf>
  </rcc>
  <rcc rId="4356" sId="1" odxf="1" dxf="1">
    <nc r="G529">
      <f>CONCATENATE(C529," ",D529," ",E529," ",F529)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357" sId="1" odxf="1" dxf="1">
    <nc r="H529" t="inlineStr">
      <is>
        <t>CPNS II/c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358" sId="1" odxf="1" dxf="1">
    <nc r="I529" t="inlineStr">
      <is>
        <t xml:space="preserve">CPNS 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359" sId="1" odxf="1" dxf="1">
    <nc r="B530" t="inlineStr">
      <is>
        <t>JUFRIZAL</t>
      </is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border outline="0">
        <right style="thin">
          <color indexed="64"/>
        </right>
      </border>
    </ndxf>
  </rcc>
  <rcc rId="4360" sId="1" odxf="1" dxf="1">
    <nc r="C530">
      <v>19690612</v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border outline="0">
        <left/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</border>
    </ndxf>
  </rcc>
  <rcc rId="4361" sId="1" odxf="1" dxf="1">
    <nc r="D530">
      <v>201411</v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</ndxf>
  </rcc>
  <rcc rId="4362" sId="1" odxf="1" dxf="1">
    <nc r="E530">
      <v>1</v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</ndxf>
  </rcc>
  <rcc rId="4363" sId="1" odxf="1" dxf="1" quotePrefix="1">
    <nc r="F530" t="inlineStr">
      <is>
        <t>001</t>
      </is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border outline="0">
        <right style="thin">
          <color indexed="64"/>
        </right>
      </border>
    </ndxf>
  </rcc>
  <rcc rId="4364" sId="1" odxf="1" dxf="1">
    <nc r="G530">
      <f>CONCATENATE(C530," ",D530," ",E530," ",F530)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365" sId="1" odxf="1" dxf="1">
    <nc r="H530" t="inlineStr">
      <is>
        <t>CPNS II/c</t>
      </is>
    </nc>
    <odxf>
      <fill>
        <patternFill patternType="solid">
          <bgColor rgb="FF00B0F0"/>
        </patternFill>
      </fill>
      <border outline="0">
        <left/>
        <right/>
      </border>
    </odxf>
    <ndxf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</border>
    </ndxf>
  </rcc>
  <rcc rId="4366" sId="1" odxf="1" dxf="1">
    <nc r="I530" t="inlineStr">
      <is>
        <t xml:space="preserve">CPNS </t>
      </is>
    </nc>
    <odxf>
      <fill>
        <patternFill patternType="solid">
          <bgColor rgb="FF00B0F0"/>
        </patternFill>
      </fill>
      <border outline="0">
        <left/>
        <right/>
      </border>
    </odxf>
    <ndxf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</border>
    </ndxf>
  </rcc>
  <rcc rId="4367" sId="1" odxf="1" dxf="1">
    <nc r="B531" t="inlineStr">
      <is>
        <t>OSNI TINAMBUNAN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368" sId="1" odxf="1" dxf="1" quotePrefix="1">
    <nc r="C531" t="inlineStr">
      <is>
        <t>19630315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lef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left style="thin">
          <color indexed="64"/>
        </left>
      </border>
    </ndxf>
  </rcc>
  <rcc rId="4369" sId="1" odxf="1" dxf="1" quotePrefix="1">
    <nc r="D531" t="inlineStr">
      <is>
        <t>201406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370" sId="1" odxf="1" dxf="1">
    <nc r="E531">
      <v>2</v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371" sId="1" odxf="1" dxf="1" quotePrefix="1">
    <nc r="F531" t="inlineStr">
      <is>
        <t>001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372" sId="1" odxf="1" dxf="1">
    <nc r="G531">
      <f>CONCATENATE(C531," ",D531," ",E531," ",F531)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373" sId="1" odxf="1" dxf="1">
    <nc r="H531" t="inlineStr">
      <is>
        <t>CPNS II/a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374" sId="1" odxf="1" dxf="1">
    <nc r="I531" t="inlineStr">
      <is>
        <t xml:space="preserve">CPNS 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375" sId="1" odxf="1" dxf="1">
    <nc r="B532" t="inlineStr">
      <is>
        <t>AISYAH</t>
      </is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border outline="0">
        <right style="thin">
          <color indexed="64"/>
        </right>
      </border>
    </ndxf>
  </rcc>
  <rcc rId="4376" sId="1" odxf="1" dxf="1">
    <nc r="C532">
      <v>19641231</v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border outline="0">
        <left/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</border>
    </ndxf>
  </rcc>
  <rcc rId="4377" sId="1" odxf="1" dxf="1">
    <nc r="D532">
      <v>201406</v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</ndxf>
  </rcc>
  <rcc rId="4378" sId="1" odxf="1" dxf="1">
    <nc r="E532">
      <v>2</v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</ndxf>
  </rcc>
  <rcc rId="4379" sId="1" odxf="1" dxf="1" quotePrefix="1">
    <nc r="F532" t="inlineStr">
      <is>
        <t>026</t>
      </is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border outline="0">
        <right style="thin">
          <color indexed="64"/>
        </right>
      </border>
    </ndxf>
  </rcc>
  <rcc rId="4380" sId="1" odxf="1" dxf="1">
    <nc r="G532">
      <f>CONCATENATE(C532," ",D532," ",E532," ",F532)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381" sId="1" odxf="1" dxf="1">
    <nc r="H532" t="inlineStr">
      <is>
        <t>CPNS II/a</t>
      </is>
    </nc>
    <odxf>
      <fill>
        <patternFill patternType="solid">
          <bgColor rgb="FF00B0F0"/>
        </patternFill>
      </fill>
      <border outline="0">
        <left/>
        <right/>
      </border>
    </odxf>
    <ndxf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</border>
    </ndxf>
  </rcc>
  <rcc rId="4382" sId="1" odxf="1" dxf="1">
    <nc r="I532" t="inlineStr">
      <is>
        <t xml:space="preserve">CPNS </t>
      </is>
    </nc>
    <odxf>
      <fill>
        <patternFill patternType="solid">
          <bgColor rgb="FF00B0F0"/>
        </patternFill>
      </fill>
      <border outline="0">
        <left/>
        <right/>
      </border>
    </odxf>
    <ndxf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</border>
    </ndxf>
  </rcc>
  <rcc rId="4383" sId="1" odxf="1" dxf="1">
    <nc r="B533" t="inlineStr">
      <is>
        <t>SYAIFUL ANWAR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384" sId="1" odxf="1" dxf="1" quotePrefix="1">
    <nc r="C533" t="inlineStr">
      <is>
        <t>19650304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lef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left style="thin">
          <color indexed="64"/>
        </left>
      </border>
    </ndxf>
  </rcc>
  <rcc rId="4385" sId="1" odxf="1" dxf="1" quotePrefix="1">
    <nc r="D533" t="inlineStr">
      <is>
        <t>201406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386" sId="1" odxf="1" dxf="1">
    <nc r="E533">
      <v>1</v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387" sId="1" odxf="1" dxf="1" quotePrefix="1">
    <nc r="F533" t="inlineStr">
      <is>
        <t>003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388" sId="1" odxf="1" dxf="1">
    <nc r="G533">
      <f>CONCATENATE(C533," ",D533," ",E533," ",F533)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389" sId="1" odxf="1" dxf="1">
    <nc r="H533" t="inlineStr">
      <is>
        <t>CPNS II/a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390" sId="1" odxf="1" dxf="1">
    <nc r="I533" t="inlineStr">
      <is>
        <t xml:space="preserve">CPNS 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391" sId="1" odxf="1" dxf="1">
    <nc r="B534" t="inlineStr">
      <is>
        <t>AZHAR SYAM</t>
      </is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border outline="0">
        <right style="thin">
          <color indexed="64"/>
        </right>
      </border>
    </ndxf>
  </rcc>
  <rcc rId="4392" sId="1" odxf="1" dxf="1">
    <nc r="C534">
      <v>19650507</v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border outline="0">
        <left/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</border>
    </ndxf>
  </rcc>
  <rcc rId="4393" sId="1" odxf="1" dxf="1">
    <nc r="D534">
      <v>201405</v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</ndxf>
  </rcc>
  <rcc rId="4394" sId="1" odxf="1" dxf="1">
    <nc r="E534">
      <v>1</v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</ndxf>
  </rcc>
  <rcc rId="4395" sId="1" odxf="1" dxf="1" quotePrefix="1">
    <nc r="F534" t="inlineStr">
      <is>
        <t>001</t>
      </is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border outline="0">
        <right style="thin">
          <color indexed="64"/>
        </right>
      </border>
    </ndxf>
  </rcc>
  <rcc rId="4396" sId="1" odxf="1" dxf="1">
    <nc r="G534">
      <f>CONCATENATE(C534," ",D534," ",E534," ",F534)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397" sId="1" odxf="1" dxf="1">
    <nc r="H534" t="inlineStr">
      <is>
        <t>CPNS II/a</t>
      </is>
    </nc>
    <odxf>
      <fill>
        <patternFill patternType="solid">
          <bgColor rgb="FF00B0F0"/>
        </patternFill>
      </fill>
      <border outline="0">
        <left/>
        <right/>
      </border>
    </odxf>
    <ndxf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</border>
    </ndxf>
  </rcc>
  <rcc rId="4398" sId="1" odxf="1" dxf="1">
    <nc r="I534" t="inlineStr">
      <is>
        <t xml:space="preserve">CPNS </t>
      </is>
    </nc>
    <odxf>
      <fill>
        <patternFill patternType="solid">
          <bgColor rgb="FF00B0F0"/>
        </patternFill>
      </fill>
      <border outline="0">
        <left/>
        <right/>
      </border>
    </odxf>
    <ndxf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</border>
    </ndxf>
  </rcc>
  <rcc rId="4399" sId="1" odxf="1" dxf="1">
    <nc r="B535" t="inlineStr">
      <is>
        <t>MARDANUS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400" sId="1" odxf="1" dxf="1" quotePrefix="1">
    <nc r="C535" t="inlineStr">
      <is>
        <t>19661017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lef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left style="thin">
          <color indexed="64"/>
        </left>
      </border>
    </ndxf>
  </rcc>
  <rcc rId="4401" sId="1" odxf="1" dxf="1" quotePrefix="1">
    <nc r="D535" t="inlineStr">
      <is>
        <t>201406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402" sId="1" odxf="1" dxf="1">
    <nc r="E535">
      <v>1</v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403" sId="1" odxf="1" dxf="1" quotePrefix="1">
    <nc r="F535" t="inlineStr">
      <is>
        <t>001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404" sId="1" odxf="1" dxf="1">
    <nc r="G535">
      <f>CONCATENATE(C535," ",D535," ",E535," ",F535)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405" sId="1" odxf="1" dxf="1">
    <nc r="H535" t="inlineStr">
      <is>
        <t>CPNS II/a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406" sId="1" odxf="1" dxf="1">
    <nc r="I535" t="inlineStr">
      <is>
        <t xml:space="preserve">CPNS 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407" sId="1" odxf="1" dxf="1">
    <nc r="B536" t="inlineStr">
      <is>
        <t>BUSTARI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408" sId="1" odxf="1" dxf="1" quotePrefix="1">
    <nc r="C536" t="inlineStr">
      <is>
        <t>19661230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lef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left style="thin">
          <color indexed="64"/>
        </left>
      </border>
    </ndxf>
  </rcc>
  <rcc rId="4409" sId="1" odxf="1" dxf="1" quotePrefix="1">
    <nc r="D536" t="inlineStr">
      <is>
        <t>201406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410" sId="1" odxf="1" dxf="1">
    <nc r="E536">
      <v>1</v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411" sId="1" odxf="1" dxf="1" quotePrefix="1">
    <nc r="F536" t="inlineStr">
      <is>
        <t>004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412" sId="1" odxf="1" dxf="1">
    <nc r="G536">
      <f>CONCATENATE(C536," ",D536," ",E536," ",F536)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413" sId="1" odxf="1" dxf="1">
    <nc r="H536" t="inlineStr">
      <is>
        <t>CPNS II/a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414" sId="1" odxf="1" dxf="1">
    <nc r="I536" t="inlineStr">
      <is>
        <t xml:space="preserve">CPNS 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415" sId="1" odxf="1" dxf="1">
    <nc r="B537" t="inlineStr">
      <is>
        <t>WARSI</t>
      </is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border outline="0">
        <right style="thin">
          <color indexed="64"/>
        </right>
      </border>
    </ndxf>
  </rcc>
  <rcc rId="4416" sId="1" odxf="1" dxf="1">
    <nc r="C537">
      <v>19670823</v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border outline="0">
        <left/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</border>
    </ndxf>
  </rcc>
  <rcc rId="4417" sId="1" odxf="1" dxf="1">
    <nc r="D537">
      <v>201406</v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</ndxf>
  </rcc>
  <rcc rId="4418" sId="1" odxf="1" dxf="1">
    <nc r="E537">
      <v>2</v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</ndxf>
  </rcc>
  <rcc rId="4419" sId="1" odxf="1" dxf="1" quotePrefix="1">
    <nc r="F537" t="inlineStr">
      <is>
        <t>004</t>
      </is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border outline="0">
        <right style="thin">
          <color indexed="64"/>
        </right>
      </border>
    </ndxf>
  </rcc>
  <rcc rId="4420" sId="1" odxf="1" dxf="1">
    <nc r="G537">
      <f>CONCATENATE(C537," ",D537," ",E537," ",F537)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421" sId="1" odxf="1" dxf="1">
    <nc r="H537" t="inlineStr">
      <is>
        <t>CPNS II/a</t>
      </is>
    </nc>
    <odxf>
      <fill>
        <patternFill patternType="solid">
          <bgColor rgb="FF00B0F0"/>
        </patternFill>
      </fill>
      <border outline="0">
        <left/>
        <right/>
      </border>
    </odxf>
    <ndxf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</border>
    </ndxf>
  </rcc>
  <rcc rId="4422" sId="1" odxf="1" dxf="1">
    <nc r="I537" t="inlineStr">
      <is>
        <t xml:space="preserve">CPNS </t>
      </is>
    </nc>
    <odxf>
      <fill>
        <patternFill patternType="solid">
          <bgColor rgb="FF00B0F0"/>
        </patternFill>
      </fill>
      <border outline="0">
        <left/>
        <right/>
      </border>
    </odxf>
    <ndxf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</border>
    </ndxf>
  </rcc>
  <rcc rId="4423" sId="1" odxf="1" dxf="1">
    <nc r="B538" t="inlineStr">
      <is>
        <t>NURHAYATI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424" sId="1" odxf="1" dxf="1" quotePrefix="1">
    <nc r="C538" t="inlineStr">
      <is>
        <t>19760603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lef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left style="thin">
          <color indexed="64"/>
        </left>
      </border>
    </ndxf>
  </rcc>
  <rcc rId="4425" sId="1" odxf="1" dxf="1" quotePrefix="1">
    <nc r="D538" t="inlineStr">
      <is>
        <t>201406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426" sId="1" odxf="1" dxf="1">
    <nc r="E538">
      <v>2</v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427" sId="1" odxf="1" dxf="1" quotePrefix="1">
    <nc r="F538" t="inlineStr">
      <is>
        <t>008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428" sId="1" odxf="1" dxf="1">
    <nc r="G538">
      <f>CONCATENATE(C538," ",D538," ",E538," ",F538)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429" sId="1" odxf="1" dxf="1">
    <nc r="H538" t="inlineStr">
      <is>
        <t>CPNS II/a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430" sId="1" odxf="1" dxf="1">
    <nc r="I538" t="inlineStr">
      <is>
        <t xml:space="preserve">CPNS 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431" sId="1" odxf="1" dxf="1">
    <nc r="B539" t="inlineStr">
      <is>
        <t>SUTOPO MARWANTO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432" sId="1" odxf="1" dxf="1" quotePrefix="1">
    <nc r="C539" t="inlineStr">
      <is>
        <t>19800720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lef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left style="thin">
          <color indexed="64"/>
        </left>
      </border>
    </ndxf>
  </rcc>
  <rcc rId="4433" sId="1" odxf="1" dxf="1" quotePrefix="1">
    <nc r="D539" t="inlineStr">
      <is>
        <t>201406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434" sId="1" odxf="1" dxf="1">
    <nc r="E539">
      <v>1</v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435" sId="1" odxf="1" dxf="1" quotePrefix="1">
    <nc r="F539" t="inlineStr">
      <is>
        <t>006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436" sId="1" odxf="1" dxf="1">
    <nc r="G539">
      <f>CONCATENATE(C539," ",D539," ",E539," ",F539)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437" sId="1" odxf="1" dxf="1">
    <nc r="H539" t="inlineStr">
      <is>
        <t>CPNS II/a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438" sId="1" odxf="1" dxf="1">
    <nc r="I539" t="inlineStr">
      <is>
        <t xml:space="preserve">CPNS 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439" sId="1" odxf="1" dxf="1">
    <nc r="B540" t="inlineStr">
      <is>
        <t>MUHTADI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440" sId="1" odxf="1" dxf="1" quotePrefix="1">
    <nc r="C540" t="inlineStr">
      <is>
        <t>19801212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lef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left style="thin">
          <color indexed="64"/>
        </left>
      </border>
    </ndxf>
  </rcc>
  <rcc rId="4441" sId="1" odxf="1" dxf="1" quotePrefix="1">
    <nc r="D540" t="inlineStr">
      <is>
        <t>201406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442" sId="1" odxf="1" dxf="1">
    <nc r="E540">
      <v>1</v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443" sId="1" odxf="1" dxf="1" quotePrefix="1">
    <nc r="F540" t="inlineStr">
      <is>
        <t>005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444" sId="1" odxf="1" dxf="1">
    <nc r="G540">
      <f>CONCATENATE(C540," ",D540," ",E540," ",F540)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445" sId="1" odxf="1" dxf="1">
    <nc r="H540" t="inlineStr">
      <is>
        <t>CPNS II/a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446" sId="1" odxf="1" dxf="1">
    <nc r="I540" t="inlineStr">
      <is>
        <t xml:space="preserve">CPNS 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447" sId="1" odxf="1" dxf="1">
    <nc r="B541" t="inlineStr">
      <is>
        <t>NANA SUPRIATNA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448" sId="1" odxf="1" dxf="1" quotePrefix="1">
    <nc r="C541" t="inlineStr">
      <is>
        <t>19810609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lef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left style="thin">
          <color indexed="64"/>
        </left>
      </border>
    </ndxf>
  </rcc>
  <rcc rId="4449" sId="1" odxf="1" dxf="1" quotePrefix="1">
    <nc r="D541" t="inlineStr">
      <is>
        <t>201406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450" sId="1" odxf="1" dxf="1">
    <nc r="E541">
      <v>1</v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451" sId="1" odxf="1" dxf="1" quotePrefix="1">
    <nc r="F541" t="inlineStr">
      <is>
        <t>007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452" sId="1" odxf="1" dxf="1">
    <nc r="G541">
      <f>CONCATENATE(C541," ",D541," ",E541," ",F541)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453" sId="1" odxf="1" dxf="1">
    <nc r="H541" t="inlineStr">
      <is>
        <t>CPNS II/a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454" sId="1" odxf="1" dxf="1">
    <nc r="I541" t="inlineStr">
      <is>
        <t xml:space="preserve">CPNS 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455" sId="1" odxf="1" dxf="1">
    <nc r="B542" t="inlineStr">
      <is>
        <t>MASRUL BEGING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456" sId="1" odxf="1" dxf="1" quotePrefix="1">
    <nc r="C542" t="inlineStr">
      <is>
        <t>19820406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lef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left style="thin">
          <color indexed="64"/>
        </left>
      </border>
    </ndxf>
  </rcc>
  <rcc rId="4457" sId="1" odxf="1" dxf="1" quotePrefix="1">
    <nc r="D542" t="inlineStr">
      <is>
        <t>201406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458" sId="1" odxf="1" dxf="1">
    <nc r="E542">
      <v>1</v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459" sId="1" odxf="1" dxf="1" quotePrefix="1">
    <nc r="F542" t="inlineStr">
      <is>
        <t>004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460" sId="1" odxf="1" dxf="1">
    <nc r="G542">
      <f>CONCATENATE(C542," ",D542," ",E542," ",F542)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461" sId="1" odxf="1" dxf="1">
    <nc r="H542" t="inlineStr">
      <is>
        <t>CPNS II/a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462" sId="1" odxf="1" dxf="1">
    <nc r="I542" t="inlineStr">
      <is>
        <t xml:space="preserve">CPNS 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463" sId="1" odxf="1" dxf="1">
    <nc r="B543" t="inlineStr">
      <is>
        <t>YANTI ANGRAINI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464" sId="1" odxf="1" dxf="1" quotePrefix="1">
    <nc r="C543" t="inlineStr">
      <is>
        <t>19820612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lef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left style="thin">
          <color indexed="64"/>
        </left>
      </border>
    </ndxf>
  </rcc>
  <rcc rId="4465" sId="1" odxf="1" dxf="1" quotePrefix="1">
    <nc r="D543" t="inlineStr">
      <is>
        <t>201406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466" sId="1" odxf="1" dxf="1">
    <nc r="E543">
      <v>2</v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467" sId="1" odxf="1" dxf="1" quotePrefix="1">
    <nc r="F543" t="inlineStr">
      <is>
        <t>011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468" sId="1" odxf="1" dxf="1">
    <nc r="G543">
      <f>CONCATENATE(C543," ",D543," ",E543," ",F543)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469" sId="1" odxf="1" dxf="1">
    <nc r="H543" t="inlineStr">
      <is>
        <t>CPNS II/a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470" sId="1" odxf="1" dxf="1">
    <nc r="I543" t="inlineStr">
      <is>
        <t xml:space="preserve">CPNS 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471" sId="1" odxf="1" dxf="1">
    <nc r="B544" t="inlineStr">
      <is>
        <t>ERLINDA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472" sId="1" odxf="1" dxf="1" quotePrefix="1">
    <nc r="C544" t="inlineStr">
      <is>
        <t>19831108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lef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left style="thin">
          <color indexed="64"/>
        </left>
      </border>
    </ndxf>
  </rcc>
  <rcc rId="4473" sId="1" odxf="1" dxf="1" quotePrefix="1">
    <nc r="D544" t="inlineStr">
      <is>
        <t>201406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474" sId="1" odxf="1" dxf="1">
    <nc r="E544">
      <v>2</v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475" sId="1" odxf="1" dxf="1" quotePrefix="1">
    <nc r="F544" t="inlineStr">
      <is>
        <t>008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476" sId="1" odxf="1" dxf="1">
    <nc r="G544">
      <f>CONCATENATE(C544," ",D544," ",E544," ",F544)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477" sId="1" odxf="1" dxf="1">
    <nc r="H544" t="inlineStr">
      <is>
        <t>CPNS II/a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478" sId="1" odxf="1" dxf="1">
    <nc r="I544" t="inlineStr">
      <is>
        <t xml:space="preserve">CPNS 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479" sId="1" odxf="1" dxf="1">
    <nc r="B545" t="inlineStr">
      <is>
        <t>YUSNELI ETIKA</t>
      </is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border outline="0">
        <right style="thin">
          <color indexed="64"/>
        </right>
      </border>
    </ndxf>
  </rcc>
  <rcc rId="4480" sId="1" odxf="1" dxf="1">
    <nc r="C545">
      <v>19840718</v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border outline="0">
        <left/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</border>
    </ndxf>
  </rcc>
  <rcc rId="4481" sId="1" odxf="1" dxf="1">
    <nc r="D545">
      <v>201406</v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</ndxf>
  </rcc>
  <rcc rId="4482" sId="1" odxf="1" dxf="1">
    <nc r="E545">
      <v>2</v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</ndxf>
  </rcc>
  <rcc rId="4483" sId="1" odxf="1" dxf="1" quotePrefix="1">
    <nc r="F545" t="inlineStr">
      <is>
        <t>008</t>
      </is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border outline="0">
        <right style="thin">
          <color indexed="64"/>
        </right>
      </border>
    </ndxf>
  </rcc>
  <rcc rId="4484" sId="1" odxf="1" dxf="1">
    <nc r="G545">
      <f>CONCATENATE(C545," ",D545," ",E545," ",F545)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485" sId="1" odxf="1" dxf="1">
    <nc r="H545" t="inlineStr">
      <is>
        <t>CPNS II/a</t>
      </is>
    </nc>
    <odxf>
      <fill>
        <patternFill patternType="solid">
          <bgColor rgb="FF00B0F0"/>
        </patternFill>
      </fill>
      <border outline="0">
        <left/>
        <right/>
      </border>
    </odxf>
    <ndxf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</border>
    </ndxf>
  </rcc>
  <rcc rId="4486" sId="1" odxf="1" dxf="1">
    <nc r="I545" t="inlineStr">
      <is>
        <t xml:space="preserve">CPNS </t>
      </is>
    </nc>
    <odxf>
      <fill>
        <patternFill patternType="solid">
          <bgColor rgb="FF00B0F0"/>
        </patternFill>
      </fill>
      <border outline="0">
        <left/>
        <right/>
      </border>
    </odxf>
    <ndxf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</border>
    </ndxf>
  </rcc>
  <rcc rId="4487" sId="1" odxf="1" dxf="1">
    <nc r="B546" t="inlineStr">
      <is>
        <t>SRI YANTI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488" sId="1" odxf="1" dxf="1" quotePrefix="1">
    <nc r="C546" t="inlineStr">
      <is>
        <t>19851222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lef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left style="thin">
          <color indexed="64"/>
        </left>
      </border>
    </ndxf>
  </rcc>
  <rcc rId="4489" sId="1" odxf="1" dxf="1" quotePrefix="1">
    <nc r="D546" t="inlineStr">
      <is>
        <t>201406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490" sId="1" odxf="1" dxf="1">
    <nc r="E546">
      <v>2</v>
    </nc>
    <odxf>
      <font>
        <sz val="8"/>
        <color auto="1"/>
        <name val="Arial"/>
        <scheme val="none"/>
      </font>
      <fill>
        <patternFill>
          <bgColor rgb="FF00B0F0"/>
        </patternFill>
      </fill>
    </odxf>
    <ndxf>
      <font>
        <sz val="10"/>
        <color auto="1"/>
        <name val="Arial Narrow"/>
        <scheme val="none"/>
      </font>
      <fill>
        <patternFill>
          <bgColor rgb="FF92D050"/>
        </patternFill>
      </fill>
    </ndxf>
  </rcc>
  <rcc rId="4491" sId="1" odxf="1" dxf="1" quotePrefix="1">
    <nc r="F546" t="inlineStr">
      <is>
        <t>002</t>
      </is>
    </nc>
    <odxf>
      <font>
        <sz val="8"/>
        <color auto="1"/>
        <name val="Arial"/>
        <scheme val="none"/>
      </font>
      <fill>
        <patternFill>
          <bgColor rgb="FF00B0F0"/>
        </patternFill>
      </fill>
      <border outline="0">
        <right/>
      </border>
    </odxf>
    <ndxf>
      <font>
        <sz val="10"/>
        <color auto="1"/>
        <name val="Arial Narrow"/>
        <scheme val="none"/>
      </font>
      <fill>
        <patternFill>
          <bgColor rgb="FF92D050"/>
        </patternFill>
      </fill>
      <border outline="0">
        <right style="thin">
          <color indexed="64"/>
        </right>
      </border>
    </ndxf>
  </rcc>
  <rcc rId="4492" sId="1" odxf="1" dxf="1">
    <nc r="G546">
      <f>CONCATENATE(C546," ",D546," ",E546," ",F546)</f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493" sId="1" odxf="1" dxf="1">
    <nc r="H546" t="inlineStr">
      <is>
        <t>CPNS II/a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cc rId="4494" sId="1" odxf="1" dxf="1">
    <nc r="I546" t="inlineStr">
      <is>
        <t xml:space="preserve">CPNS </t>
      </is>
    </nc>
    <odxf>
      <fill>
        <patternFill>
          <bgColor rgb="FF00B0F0"/>
        </patternFill>
      </fill>
      <border outline="0">
        <left/>
        <right/>
      </border>
    </odxf>
    <ndxf>
      <fill>
        <patternFill>
          <bgColor rgb="FF92D050"/>
        </patternFill>
      </fill>
      <border outline="0">
        <left style="thin">
          <color indexed="64"/>
        </left>
        <right style="thin">
          <color indexed="64"/>
        </right>
      </border>
    </ndxf>
  </rcc>
  <rrc rId="4495" sId="1" ref="A547:XFD547" action="deleteRow">
    <undo index="0" exp="area" ref3D="1" dr="$C$1:$F$1048576" dn="Z_9A28DB1B_189A_46CD_9C03_9B5D29F686AA_.wvu.Cols" sId="1"/>
    <undo index="0" exp="area" ref3D="1" dr="$C$1:$F$1048576" dn="Z_E3E00CB2_1C5B_414E_ACF1_C05D8924E54F_.wvu.Cols" sId="1"/>
    <undo index="0" exp="area" ref3D="1" dr="$C$1:$F$1048576" dn="Z_B8354FAD_3160_4D72_8ACC_E5263F6A8FE3_.wvu.Cols" sId="1"/>
    <undo index="0" exp="area" ref3D="1" dr="$C$1:$F$1048576" dn="Z_3D1C18D9_5878_424C_AAC1_E596CDBD292D_.wvu.Cols" sId="1"/>
    <rfmt sheetId="1" xfDxf="1" sqref="A547:XFD547" start="0" length="0">
      <dxf>
        <font>
          <sz val="10"/>
          <color auto="1"/>
          <name val="Arial Narrow"/>
          <scheme val="none"/>
        </font>
        <border outline="0">
          <bottom style="thin">
            <color indexed="64"/>
          </bottom>
        </border>
      </dxf>
    </rfmt>
    <rfmt sheetId="1" sqref="A547" start="0" length="0">
      <dxf>
        <alignment horizontal="center" vertical="center" wrapText="1" readingOrder="0"/>
        <border outline="0">
          <left style="medium">
            <color indexed="64"/>
          </left>
          <right style="thin">
            <color indexed="64"/>
          </right>
        </border>
      </dxf>
    </rfmt>
    <rfmt sheetId="1" sqref="B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</border>
      </dxf>
    </rfmt>
    <rfmt sheetId="1" sqref="C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top style="thin">
            <color indexed="64"/>
          </top>
        </border>
      </dxf>
    </rfmt>
    <rfmt sheetId="1" sqref="D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top style="thin">
            <color indexed="64"/>
          </top>
        </border>
      </dxf>
    </rfmt>
    <rfmt sheetId="1" sqref="E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F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G547" start="0" length="0">
      <dxf>
        <alignment horizontal="left" vertical="center" wrapText="1" readingOrder="0"/>
        <border outline="0">
          <top style="thin">
            <color indexed="64"/>
          </top>
        </border>
      </dxf>
    </rfmt>
    <rfmt sheetId="1" sqref="H547" start="0" length="0">
      <dxf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I547" start="0" length="0">
      <dxf>
        <font>
          <sz val="10"/>
          <color indexed="8"/>
          <name val="Arial Narrow"/>
          <scheme val="none"/>
        </font>
        <numFmt numFmtId="164" formatCode="[$-421]dd\ mmmm\ yyyy;@"/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J547" start="0" length="0">
      <dxf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K547" start="0" length="0">
      <dxf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</border>
      </dxf>
    </rfmt>
    <rfmt sheetId="1" sqref="L547" start="0" length="0">
      <dxf>
        <border outline="0">
          <bottom/>
        </border>
      </dxf>
    </rfmt>
    <rfmt sheetId="1" sqref="M547" start="0" length="0">
      <dxf>
        <border outline="0">
          <bottom/>
        </border>
      </dxf>
    </rfmt>
    <rfmt sheetId="1" sqref="N547" start="0" length="0">
      <dxf>
        <border outline="0">
          <bottom/>
        </border>
      </dxf>
    </rfmt>
    <rfmt sheetId="1" sqref="O547" start="0" length="0">
      <dxf>
        <alignment horizontal="left" vertical="center" wrapText="1" readingOrder="0"/>
        <border outline="0">
          <bottom/>
        </border>
      </dxf>
    </rfmt>
    <rfmt sheetId="1" sqref="P547" start="0" length="0">
      <dxf>
        <border outline="0">
          <bottom/>
        </border>
      </dxf>
    </rfmt>
    <rfmt sheetId="1" sqref="Q547" start="0" length="0">
      <dxf>
        <border outline="0">
          <bottom/>
        </border>
      </dxf>
    </rfmt>
    <rfmt sheetId="1" sqref="R547" start="0" length="0">
      <dxf>
        <border outline="0">
          <bottom/>
        </border>
      </dxf>
    </rfmt>
    <rfmt sheetId="1" sqref="S547" start="0" length="0">
      <dxf>
        <border outline="0">
          <bottom/>
        </border>
      </dxf>
    </rfmt>
    <rfmt sheetId="1" sqref="T547" start="0" length="0">
      <dxf>
        <border outline="0">
          <bottom/>
        </border>
      </dxf>
    </rfmt>
    <rfmt sheetId="1" sqref="U547" start="0" length="0">
      <dxf>
        <border outline="0">
          <bottom/>
        </border>
      </dxf>
    </rfmt>
    <rfmt sheetId="1" sqref="V547" start="0" length="0">
      <dxf>
        <border outline="0">
          <bottom/>
        </border>
      </dxf>
    </rfmt>
    <rfmt sheetId="1" sqref="W547" start="0" length="0">
      <dxf>
        <border outline="0">
          <bottom/>
        </border>
      </dxf>
    </rfmt>
    <rfmt sheetId="1" sqref="X547" start="0" length="0">
      <dxf>
        <border outline="0">
          <bottom/>
        </border>
      </dxf>
    </rfmt>
    <rfmt sheetId="1" sqref="Y547" start="0" length="0">
      <dxf>
        <border outline="0">
          <bottom/>
        </border>
      </dxf>
    </rfmt>
    <rfmt sheetId="1" sqref="Z547" start="0" length="0">
      <dxf>
        <border outline="0">
          <bottom/>
        </border>
      </dxf>
    </rfmt>
    <rfmt sheetId="1" sqref="AA547" start="0" length="0">
      <dxf>
        <border outline="0">
          <bottom/>
        </border>
      </dxf>
    </rfmt>
    <rfmt sheetId="1" sqref="AB547" start="0" length="0">
      <dxf>
        <border outline="0">
          <bottom/>
        </border>
      </dxf>
    </rfmt>
    <rfmt sheetId="1" sqref="AC547" start="0" length="0">
      <dxf>
        <border outline="0">
          <bottom/>
        </border>
      </dxf>
    </rfmt>
    <rfmt sheetId="1" sqref="AD547" start="0" length="0">
      <dxf>
        <border outline="0">
          <bottom/>
        </border>
      </dxf>
    </rfmt>
  </rrc>
  <rrc rId="4496" sId="1" ref="A547:XFD547" action="deleteRow">
    <undo index="0" exp="area" ref3D="1" dr="$C$1:$F$1048576" dn="Z_9A28DB1B_189A_46CD_9C03_9B5D29F686AA_.wvu.Cols" sId="1"/>
    <undo index="0" exp="area" ref3D="1" dr="$C$1:$F$1048576" dn="Z_E3E00CB2_1C5B_414E_ACF1_C05D8924E54F_.wvu.Cols" sId="1"/>
    <undo index="0" exp="area" ref3D="1" dr="$C$1:$F$1048576" dn="Z_B8354FAD_3160_4D72_8ACC_E5263F6A8FE3_.wvu.Cols" sId="1"/>
    <undo index="0" exp="area" ref3D="1" dr="$C$1:$F$1048576" dn="Z_3D1C18D9_5878_424C_AAC1_E596CDBD292D_.wvu.Cols" sId="1"/>
    <rfmt sheetId="1" xfDxf="1" sqref="A547:XFD547" start="0" length="0">
      <dxf>
        <font>
          <sz val="10"/>
          <color auto="1"/>
          <name val="Arial Narrow"/>
          <scheme val="none"/>
        </font>
        <border outline="0">
          <bottom style="thin">
            <color indexed="64"/>
          </bottom>
        </border>
      </dxf>
    </rfmt>
    <rfmt sheetId="1" sqref="A547" start="0" length="0">
      <dxf>
        <alignment horizontal="center" vertical="center" wrapText="1" readingOrder="0"/>
        <border outline="0">
          <left style="medium">
            <color indexed="64"/>
          </left>
          <right style="thin">
            <color indexed="64"/>
          </right>
        </border>
      </dxf>
    </rfmt>
    <rfmt sheetId="1" sqref="B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</border>
      </dxf>
    </rfmt>
    <rfmt sheetId="1" sqref="C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top style="thin">
            <color indexed="64"/>
          </top>
        </border>
      </dxf>
    </rfmt>
    <rfmt sheetId="1" sqref="D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top style="thin">
            <color indexed="64"/>
          </top>
        </border>
      </dxf>
    </rfmt>
    <rfmt sheetId="1" sqref="E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F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G547" start="0" length="0">
      <dxf>
        <alignment horizontal="left" vertical="center" wrapText="1" readingOrder="0"/>
        <border outline="0">
          <top style="thin">
            <color indexed="64"/>
          </top>
        </border>
      </dxf>
    </rfmt>
    <rfmt sheetId="1" sqref="H547" start="0" length="0">
      <dxf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I547" start="0" length="0">
      <dxf>
        <font>
          <sz val="10"/>
          <color indexed="8"/>
          <name val="Arial Narrow"/>
          <scheme val="none"/>
        </font>
        <numFmt numFmtId="164" formatCode="[$-421]dd\ mmmm\ yyyy;@"/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J547" start="0" length="0">
      <dxf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K547" start="0" length="0">
      <dxf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</border>
      </dxf>
    </rfmt>
    <rfmt sheetId="1" sqref="L547" start="0" length="0">
      <dxf>
        <border outline="0">
          <bottom/>
        </border>
      </dxf>
    </rfmt>
    <rfmt sheetId="1" sqref="M547" start="0" length="0">
      <dxf>
        <border outline="0">
          <bottom/>
        </border>
      </dxf>
    </rfmt>
    <rfmt sheetId="1" sqref="N547" start="0" length="0">
      <dxf>
        <border outline="0">
          <bottom/>
        </border>
      </dxf>
    </rfmt>
    <rfmt sheetId="1" sqref="O547" start="0" length="0">
      <dxf>
        <alignment horizontal="left" vertical="center" wrapText="1" readingOrder="0"/>
        <border outline="0">
          <bottom/>
        </border>
      </dxf>
    </rfmt>
    <rfmt sheetId="1" sqref="P547" start="0" length="0">
      <dxf>
        <border outline="0">
          <bottom/>
        </border>
      </dxf>
    </rfmt>
    <rfmt sheetId="1" sqref="Q547" start="0" length="0">
      <dxf>
        <border outline="0">
          <bottom/>
        </border>
      </dxf>
    </rfmt>
    <rfmt sheetId="1" sqref="R547" start="0" length="0">
      <dxf>
        <border outline="0">
          <bottom/>
        </border>
      </dxf>
    </rfmt>
    <rfmt sheetId="1" sqref="S547" start="0" length="0">
      <dxf>
        <border outline="0">
          <bottom/>
        </border>
      </dxf>
    </rfmt>
    <rfmt sheetId="1" sqref="T547" start="0" length="0">
      <dxf>
        <border outline="0">
          <bottom/>
        </border>
      </dxf>
    </rfmt>
    <rfmt sheetId="1" sqref="U547" start="0" length="0">
      <dxf>
        <border outline="0">
          <bottom/>
        </border>
      </dxf>
    </rfmt>
    <rfmt sheetId="1" sqref="V547" start="0" length="0">
      <dxf>
        <border outline="0">
          <bottom/>
        </border>
      </dxf>
    </rfmt>
    <rfmt sheetId="1" sqref="W547" start="0" length="0">
      <dxf>
        <border outline="0">
          <bottom/>
        </border>
      </dxf>
    </rfmt>
    <rfmt sheetId="1" sqref="X547" start="0" length="0">
      <dxf>
        <border outline="0">
          <bottom/>
        </border>
      </dxf>
    </rfmt>
    <rfmt sheetId="1" sqref="Y547" start="0" length="0">
      <dxf>
        <border outline="0">
          <bottom/>
        </border>
      </dxf>
    </rfmt>
    <rfmt sheetId="1" sqref="Z547" start="0" length="0">
      <dxf>
        <border outline="0">
          <bottom/>
        </border>
      </dxf>
    </rfmt>
    <rfmt sheetId="1" sqref="AA547" start="0" length="0">
      <dxf>
        <border outline="0">
          <bottom/>
        </border>
      </dxf>
    </rfmt>
    <rfmt sheetId="1" sqref="AB547" start="0" length="0">
      <dxf>
        <border outline="0">
          <bottom/>
        </border>
      </dxf>
    </rfmt>
    <rfmt sheetId="1" sqref="AC547" start="0" length="0">
      <dxf>
        <border outline="0">
          <bottom/>
        </border>
      </dxf>
    </rfmt>
    <rfmt sheetId="1" sqref="AD547" start="0" length="0">
      <dxf>
        <border outline="0">
          <bottom/>
        </border>
      </dxf>
    </rfmt>
  </rrc>
  <rrc rId="4497" sId="1" ref="A547:XFD547" action="deleteRow">
    <undo index="0" exp="area" ref3D="1" dr="$C$1:$F$1048576" dn="Z_9A28DB1B_189A_46CD_9C03_9B5D29F686AA_.wvu.Cols" sId="1"/>
    <undo index="0" exp="area" ref3D="1" dr="$C$1:$F$1048576" dn="Z_E3E00CB2_1C5B_414E_ACF1_C05D8924E54F_.wvu.Cols" sId="1"/>
    <undo index="0" exp="area" ref3D="1" dr="$C$1:$F$1048576" dn="Z_B8354FAD_3160_4D72_8ACC_E5263F6A8FE3_.wvu.Cols" sId="1"/>
    <undo index="0" exp="area" ref3D="1" dr="$C$1:$F$1048576" dn="Z_3D1C18D9_5878_424C_AAC1_E596CDBD292D_.wvu.Cols" sId="1"/>
    <rfmt sheetId="1" xfDxf="1" sqref="A547:XFD547" start="0" length="0">
      <dxf>
        <font>
          <sz val="10"/>
          <color auto="1"/>
          <name val="Arial Narrow"/>
          <scheme val="none"/>
        </font>
        <border outline="0">
          <bottom style="thin">
            <color indexed="64"/>
          </bottom>
        </border>
      </dxf>
    </rfmt>
    <rfmt sheetId="1" sqref="A547" start="0" length="0">
      <dxf>
        <alignment horizontal="center" vertical="center" wrapText="1" readingOrder="0"/>
        <border outline="0">
          <left style="medium">
            <color indexed="64"/>
          </left>
          <right style="thin">
            <color indexed="64"/>
          </right>
        </border>
      </dxf>
    </rfmt>
    <rfmt sheetId="1" sqref="B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</border>
      </dxf>
    </rfmt>
    <rfmt sheetId="1" sqref="C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top style="thin">
            <color indexed="64"/>
          </top>
        </border>
      </dxf>
    </rfmt>
    <rfmt sheetId="1" sqref="D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top style="thin">
            <color indexed="64"/>
          </top>
        </border>
      </dxf>
    </rfmt>
    <rfmt sheetId="1" sqref="E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F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G547" start="0" length="0">
      <dxf>
        <alignment horizontal="left" vertical="center" wrapText="1" readingOrder="0"/>
        <border outline="0">
          <top style="thin">
            <color indexed="64"/>
          </top>
        </border>
      </dxf>
    </rfmt>
    <rfmt sheetId="1" sqref="H547" start="0" length="0">
      <dxf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I547" start="0" length="0">
      <dxf>
        <font>
          <sz val="10"/>
          <color indexed="8"/>
          <name val="Arial Narrow"/>
          <scheme val="none"/>
        </font>
        <numFmt numFmtId="164" formatCode="[$-421]dd\ mmmm\ yyyy;@"/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J547" start="0" length="0">
      <dxf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K547" start="0" length="0">
      <dxf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</border>
      </dxf>
    </rfmt>
    <rfmt sheetId="1" sqref="L547" start="0" length="0">
      <dxf>
        <border outline="0">
          <bottom/>
        </border>
      </dxf>
    </rfmt>
    <rfmt sheetId="1" sqref="M547" start="0" length="0">
      <dxf>
        <border outline="0">
          <bottom/>
        </border>
      </dxf>
    </rfmt>
    <rfmt sheetId="1" sqref="N547" start="0" length="0">
      <dxf>
        <border outline="0">
          <bottom/>
        </border>
      </dxf>
    </rfmt>
    <rfmt sheetId="1" sqref="O547" start="0" length="0">
      <dxf>
        <alignment horizontal="left" vertical="center" wrapText="1" readingOrder="0"/>
        <border outline="0">
          <bottom/>
        </border>
      </dxf>
    </rfmt>
    <rfmt sheetId="1" sqref="P547" start="0" length="0">
      <dxf>
        <border outline="0">
          <bottom/>
        </border>
      </dxf>
    </rfmt>
    <rfmt sheetId="1" sqref="Q547" start="0" length="0">
      <dxf>
        <border outline="0">
          <bottom/>
        </border>
      </dxf>
    </rfmt>
    <rfmt sheetId="1" sqref="R547" start="0" length="0">
      <dxf>
        <border outline="0">
          <bottom/>
        </border>
      </dxf>
    </rfmt>
    <rfmt sheetId="1" sqref="S547" start="0" length="0">
      <dxf>
        <border outline="0">
          <bottom/>
        </border>
      </dxf>
    </rfmt>
    <rfmt sheetId="1" sqref="T547" start="0" length="0">
      <dxf>
        <border outline="0">
          <bottom/>
        </border>
      </dxf>
    </rfmt>
    <rfmt sheetId="1" sqref="U547" start="0" length="0">
      <dxf>
        <border outline="0">
          <bottom/>
        </border>
      </dxf>
    </rfmt>
    <rfmt sheetId="1" sqref="V547" start="0" length="0">
      <dxf>
        <border outline="0">
          <bottom/>
        </border>
      </dxf>
    </rfmt>
    <rfmt sheetId="1" sqref="W547" start="0" length="0">
      <dxf>
        <border outline="0">
          <bottom/>
        </border>
      </dxf>
    </rfmt>
    <rfmt sheetId="1" sqref="X547" start="0" length="0">
      <dxf>
        <border outline="0">
          <bottom/>
        </border>
      </dxf>
    </rfmt>
    <rfmt sheetId="1" sqref="Y547" start="0" length="0">
      <dxf>
        <border outline="0">
          <bottom/>
        </border>
      </dxf>
    </rfmt>
    <rfmt sheetId="1" sqref="Z547" start="0" length="0">
      <dxf>
        <border outline="0">
          <bottom/>
        </border>
      </dxf>
    </rfmt>
    <rfmt sheetId="1" sqref="AA547" start="0" length="0">
      <dxf>
        <border outline="0">
          <bottom/>
        </border>
      </dxf>
    </rfmt>
    <rfmt sheetId="1" sqref="AB547" start="0" length="0">
      <dxf>
        <border outline="0">
          <bottom/>
        </border>
      </dxf>
    </rfmt>
    <rfmt sheetId="1" sqref="AC547" start="0" length="0">
      <dxf>
        <border outline="0">
          <bottom/>
        </border>
      </dxf>
    </rfmt>
    <rfmt sheetId="1" sqref="AD547" start="0" length="0">
      <dxf>
        <border outline="0">
          <bottom/>
        </border>
      </dxf>
    </rfmt>
  </rrc>
  <rrc rId="4498" sId="1" ref="A547:XFD547" action="deleteRow">
    <undo index="0" exp="area" ref3D="1" dr="$C$1:$F$1048576" dn="Z_9A28DB1B_189A_46CD_9C03_9B5D29F686AA_.wvu.Cols" sId="1"/>
    <undo index="0" exp="area" ref3D="1" dr="$C$1:$F$1048576" dn="Z_E3E00CB2_1C5B_414E_ACF1_C05D8924E54F_.wvu.Cols" sId="1"/>
    <undo index="0" exp="area" ref3D="1" dr="$C$1:$F$1048576" dn="Z_B8354FAD_3160_4D72_8ACC_E5263F6A8FE3_.wvu.Cols" sId="1"/>
    <undo index="0" exp="area" ref3D="1" dr="$C$1:$F$1048576" dn="Z_3D1C18D9_5878_424C_AAC1_E596CDBD292D_.wvu.Cols" sId="1"/>
    <rfmt sheetId="1" xfDxf="1" sqref="A547:XFD547" start="0" length="0">
      <dxf>
        <font>
          <sz val="10"/>
          <color auto="1"/>
          <name val="Arial Narrow"/>
          <scheme val="none"/>
        </font>
        <border outline="0">
          <bottom style="thin">
            <color indexed="64"/>
          </bottom>
        </border>
      </dxf>
    </rfmt>
    <rfmt sheetId="1" sqref="A547" start="0" length="0">
      <dxf>
        <alignment horizontal="center" vertical="center" wrapText="1" readingOrder="0"/>
        <border outline="0">
          <left style="medium">
            <color indexed="64"/>
          </left>
          <right style="thin">
            <color indexed="64"/>
          </right>
        </border>
      </dxf>
    </rfmt>
    <rfmt sheetId="1" sqref="B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</border>
      </dxf>
    </rfmt>
    <rfmt sheetId="1" sqref="C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top style="thin">
            <color indexed="64"/>
          </top>
        </border>
      </dxf>
    </rfmt>
    <rfmt sheetId="1" sqref="D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top style="thin">
            <color indexed="64"/>
          </top>
        </border>
      </dxf>
    </rfmt>
    <rfmt sheetId="1" sqref="E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F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G547" start="0" length="0">
      <dxf>
        <alignment horizontal="left" vertical="center" wrapText="1" readingOrder="0"/>
        <border outline="0">
          <top style="thin">
            <color indexed="64"/>
          </top>
        </border>
      </dxf>
    </rfmt>
    <rfmt sheetId="1" sqref="H547" start="0" length="0">
      <dxf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I547" start="0" length="0">
      <dxf>
        <font>
          <sz val="10"/>
          <color indexed="8"/>
          <name val="Arial Narrow"/>
          <scheme val="none"/>
        </font>
        <numFmt numFmtId="164" formatCode="[$-421]dd\ mmmm\ yyyy;@"/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J547" start="0" length="0">
      <dxf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K547" start="0" length="0">
      <dxf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</border>
      </dxf>
    </rfmt>
    <rfmt sheetId="1" sqref="L547" start="0" length="0">
      <dxf>
        <border outline="0">
          <bottom/>
        </border>
      </dxf>
    </rfmt>
    <rfmt sheetId="1" sqref="M547" start="0" length="0">
      <dxf>
        <border outline="0">
          <bottom/>
        </border>
      </dxf>
    </rfmt>
    <rfmt sheetId="1" sqref="N547" start="0" length="0">
      <dxf>
        <border outline="0">
          <bottom/>
        </border>
      </dxf>
    </rfmt>
    <rfmt sheetId="1" sqref="O547" start="0" length="0">
      <dxf>
        <alignment horizontal="left" vertical="center" wrapText="1" readingOrder="0"/>
        <border outline="0">
          <bottom/>
        </border>
      </dxf>
    </rfmt>
    <rfmt sheetId="1" sqref="P547" start="0" length="0">
      <dxf>
        <border outline="0">
          <bottom/>
        </border>
      </dxf>
    </rfmt>
    <rfmt sheetId="1" sqref="Q547" start="0" length="0">
      <dxf>
        <border outline="0">
          <bottom/>
        </border>
      </dxf>
    </rfmt>
    <rfmt sheetId="1" sqref="R547" start="0" length="0">
      <dxf>
        <border outline="0">
          <bottom/>
        </border>
      </dxf>
    </rfmt>
    <rfmt sheetId="1" sqref="S547" start="0" length="0">
      <dxf>
        <border outline="0">
          <bottom/>
        </border>
      </dxf>
    </rfmt>
    <rfmt sheetId="1" sqref="T547" start="0" length="0">
      <dxf>
        <border outline="0">
          <bottom/>
        </border>
      </dxf>
    </rfmt>
    <rfmt sheetId="1" sqref="U547" start="0" length="0">
      <dxf>
        <border outline="0">
          <bottom/>
        </border>
      </dxf>
    </rfmt>
    <rfmt sheetId="1" sqref="V547" start="0" length="0">
      <dxf>
        <border outline="0">
          <bottom/>
        </border>
      </dxf>
    </rfmt>
    <rfmt sheetId="1" sqref="W547" start="0" length="0">
      <dxf>
        <border outline="0">
          <bottom/>
        </border>
      </dxf>
    </rfmt>
    <rfmt sheetId="1" sqref="X547" start="0" length="0">
      <dxf>
        <border outline="0">
          <bottom/>
        </border>
      </dxf>
    </rfmt>
    <rfmt sheetId="1" sqref="Y547" start="0" length="0">
      <dxf>
        <border outline="0">
          <bottom/>
        </border>
      </dxf>
    </rfmt>
    <rfmt sheetId="1" sqref="Z547" start="0" length="0">
      <dxf>
        <border outline="0">
          <bottom/>
        </border>
      </dxf>
    </rfmt>
    <rfmt sheetId="1" sqref="AA547" start="0" length="0">
      <dxf>
        <border outline="0">
          <bottom/>
        </border>
      </dxf>
    </rfmt>
    <rfmt sheetId="1" sqref="AB547" start="0" length="0">
      <dxf>
        <border outline="0">
          <bottom/>
        </border>
      </dxf>
    </rfmt>
    <rfmt sheetId="1" sqref="AC547" start="0" length="0">
      <dxf>
        <border outline="0">
          <bottom/>
        </border>
      </dxf>
    </rfmt>
    <rfmt sheetId="1" sqref="AD547" start="0" length="0">
      <dxf>
        <border outline="0">
          <bottom/>
        </border>
      </dxf>
    </rfmt>
  </rrc>
  <rrc rId="4499" sId="1" ref="A547:XFD547" action="deleteRow">
    <undo index="0" exp="area" ref3D="1" dr="$C$1:$F$1048576" dn="Z_9A28DB1B_189A_46CD_9C03_9B5D29F686AA_.wvu.Cols" sId="1"/>
    <undo index="0" exp="area" ref3D="1" dr="$C$1:$F$1048576" dn="Z_E3E00CB2_1C5B_414E_ACF1_C05D8924E54F_.wvu.Cols" sId="1"/>
    <undo index="0" exp="area" ref3D="1" dr="$C$1:$F$1048576" dn="Z_B8354FAD_3160_4D72_8ACC_E5263F6A8FE3_.wvu.Cols" sId="1"/>
    <undo index="0" exp="area" ref3D="1" dr="$C$1:$F$1048576" dn="Z_3D1C18D9_5878_424C_AAC1_E596CDBD292D_.wvu.Cols" sId="1"/>
    <rfmt sheetId="1" xfDxf="1" sqref="A547:XFD547" start="0" length="0">
      <dxf>
        <font>
          <sz val="10"/>
          <color auto="1"/>
          <name val="Arial Narrow"/>
          <scheme val="none"/>
        </font>
        <border outline="0">
          <bottom style="thin">
            <color indexed="64"/>
          </bottom>
        </border>
      </dxf>
    </rfmt>
    <rfmt sheetId="1" sqref="A547" start="0" length="0">
      <dxf>
        <alignment horizontal="center" vertical="center" wrapText="1" readingOrder="0"/>
        <border outline="0">
          <left style="medium">
            <color indexed="64"/>
          </left>
          <right style="thin">
            <color indexed="64"/>
          </right>
        </border>
      </dxf>
    </rfmt>
    <rfmt sheetId="1" sqref="B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</border>
      </dxf>
    </rfmt>
    <rfmt sheetId="1" sqref="C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top style="thin">
            <color indexed="64"/>
          </top>
        </border>
      </dxf>
    </rfmt>
    <rfmt sheetId="1" sqref="D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top style="thin">
            <color indexed="64"/>
          </top>
        </border>
      </dxf>
    </rfmt>
    <rfmt sheetId="1" sqref="E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F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G547" start="0" length="0">
      <dxf>
        <alignment horizontal="left" vertical="center" wrapText="1" readingOrder="0"/>
        <border outline="0">
          <top style="thin">
            <color indexed="64"/>
          </top>
        </border>
      </dxf>
    </rfmt>
    <rfmt sheetId="1" sqref="H547" start="0" length="0">
      <dxf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I547" start="0" length="0">
      <dxf>
        <font>
          <sz val="10"/>
          <color indexed="8"/>
          <name val="Arial Narrow"/>
          <scheme val="none"/>
        </font>
        <numFmt numFmtId="164" formatCode="[$-421]dd\ mmmm\ yyyy;@"/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J547" start="0" length="0">
      <dxf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K547" start="0" length="0">
      <dxf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</border>
      </dxf>
    </rfmt>
    <rfmt sheetId="1" sqref="L547" start="0" length="0">
      <dxf>
        <border outline="0">
          <bottom/>
        </border>
      </dxf>
    </rfmt>
    <rfmt sheetId="1" sqref="M547" start="0" length="0">
      <dxf>
        <border outline="0">
          <bottom/>
        </border>
      </dxf>
    </rfmt>
    <rfmt sheetId="1" sqref="N547" start="0" length="0">
      <dxf>
        <border outline="0">
          <bottom/>
        </border>
      </dxf>
    </rfmt>
    <rfmt sheetId="1" sqref="O547" start="0" length="0">
      <dxf>
        <alignment horizontal="left" vertical="center" wrapText="1" readingOrder="0"/>
        <border outline="0">
          <bottom/>
        </border>
      </dxf>
    </rfmt>
    <rfmt sheetId="1" sqref="P547" start="0" length="0">
      <dxf>
        <border outline="0">
          <bottom/>
        </border>
      </dxf>
    </rfmt>
    <rfmt sheetId="1" sqref="Q547" start="0" length="0">
      <dxf>
        <border outline="0">
          <bottom/>
        </border>
      </dxf>
    </rfmt>
    <rfmt sheetId="1" sqref="R547" start="0" length="0">
      <dxf>
        <border outline="0">
          <bottom/>
        </border>
      </dxf>
    </rfmt>
    <rfmt sheetId="1" sqref="S547" start="0" length="0">
      <dxf>
        <border outline="0">
          <bottom/>
        </border>
      </dxf>
    </rfmt>
    <rfmt sheetId="1" sqref="T547" start="0" length="0">
      <dxf>
        <border outline="0">
          <bottom/>
        </border>
      </dxf>
    </rfmt>
    <rfmt sheetId="1" sqref="U547" start="0" length="0">
      <dxf>
        <border outline="0">
          <bottom/>
        </border>
      </dxf>
    </rfmt>
    <rfmt sheetId="1" sqref="V547" start="0" length="0">
      <dxf>
        <border outline="0">
          <bottom/>
        </border>
      </dxf>
    </rfmt>
    <rfmt sheetId="1" sqref="W547" start="0" length="0">
      <dxf>
        <border outline="0">
          <bottom/>
        </border>
      </dxf>
    </rfmt>
    <rfmt sheetId="1" sqref="X547" start="0" length="0">
      <dxf>
        <border outline="0">
          <bottom/>
        </border>
      </dxf>
    </rfmt>
    <rfmt sheetId="1" sqref="Y547" start="0" length="0">
      <dxf>
        <border outline="0">
          <bottom/>
        </border>
      </dxf>
    </rfmt>
    <rfmt sheetId="1" sqref="Z547" start="0" length="0">
      <dxf>
        <border outline="0">
          <bottom/>
        </border>
      </dxf>
    </rfmt>
    <rfmt sheetId="1" sqref="AA547" start="0" length="0">
      <dxf>
        <border outline="0">
          <bottom/>
        </border>
      </dxf>
    </rfmt>
    <rfmt sheetId="1" sqref="AB547" start="0" length="0">
      <dxf>
        <border outline="0">
          <bottom/>
        </border>
      </dxf>
    </rfmt>
    <rfmt sheetId="1" sqref="AC547" start="0" length="0">
      <dxf>
        <border outline="0">
          <bottom/>
        </border>
      </dxf>
    </rfmt>
    <rfmt sheetId="1" sqref="AD547" start="0" length="0">
      <dxf>
        <border outline="0">
          <bottom/>
        </border>
      </dxf>
    </rfmt>
  </rrc>
  <rrc rId="4500" sId="1" ref="A547:XFD547" action="deleteRow">
    <undo index="0" exp="area" ref3D="1" dr="$C$1:$F$1048576" dn="Z_9A28DB1B_189A_46CD_9C03_9B5D29F686AA_.wvu.Cols" sId="1"/>
    <undo index="0" exp="area" ref3D="1" dr="$C$1:$F$1048576" dn="Z_E3E00CB2_1C5B_414E_ACF1_C05D8924E54F_.wvu.Cols" sId="1"/>
    <undo index="0" exp="area" ref3D="1" dr="$C$1:$F$1048576" dn="Z_B8354FAD_3160_4D72_8ACC_E5263F6A8FE3_.wvu.Cols" sId="1"/>
    <undo index="0" exp="area" ref3D="1" dr="$C$1:$F$1048576" dn="Z_3D1C18D9_5878_424C_AAC1_E596CDBD292D_.wvu.Cols" sId="1"/>
    <rfmt sheetId="1" xfDxf="1" sqref="A547:XFD547" start="0" length="0">
      <dxf>
        <font>
          <sz val="10"/>
          <color auto="1"/>
          <name val="Arial Narrow"/>
          <scheme val="none"/>
        </font>
        <border outline="0">
          <bottom style="thin">
            <color indexed="64"/>
          </bottom>
        </border>
      </dxf>
    </rfmt>
    <rfmt sheetId="1" sqref="A547" start="0" length="0">
      <dxf>
        <alignment horizontal="center" vertical="center" wrapText="1" readingOrder="0"/>
        <border outline="0">
          <left style="medium">
            <color indexed="64"/>
          </left>
          <right style="thin">
            <color indexed="64"/>
          </right>
        </border>
      </dxf>
    </rfmt>
    <rfmt sheetId="1" sqref="B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</border>
      </dxf>
    </rfmt>
    <rfmt sheetId="1" sqref="C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top style="thin">
            <color indexed="64"/>
          </top>
        </border>
      </dxf>
    </rfmt>
    <rfmt sheetId="1" sqref="D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top style="thin">
            <color indexed="64"/>
          </top>
        </border>
      </dxf>
    </rfmt>
    <rfmt sheetId="1" sqref="E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F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G547" start="0" length="0">
      <dxf>
        <alignment horizontal="left" vertical="center" wrapText="1" readingOrder="0"/>
        <border outline="0">
          <top style="thin">
            <color indexed="64"/>
          </top>
        </border>
      </dxf>
    </rfmt>
    <rfmt sheetId="1" sqref="H547" start="0" length="0">
      <dxf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I547" start="0" length="0">
      <dxf>
        <font>
          <sz val="10"/>
          <color indexed="8"/>
          <name val="Arial Narrow"/>
          <scheme val="none"/>
        </font>
        <numFmt numFmtId="164" formatCode="[$-421]dd\ mmmm\ yyyy;@"/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J547" start="0" length="0">
      <dxf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K547" start="0" length="0">
      <dxf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</border>
      </dxf>
    </rfmt>
    <rfmt sheetId="1" sqref="L547" start="0" length="0">
      <dxf>
        <border outline="0">
          <bottom/>
        </border>
      </dxf>
    </rfmt>
    <rfmt sheetId="1" sqref="M547" start="0" length="0">
      <dxf>
        <border outline="0">
          <bottom/>
        </border>
      </dxf>
    </rfmt>
    <rfmt sheetId="1" sqref="N547" start="0" length="0">
      <dxf>
        <border outline="0">
          <bottom/>
        </border>
      </dxf>
    </rfmt>
    <rfmt sheetId="1" sqref="O547" start="0" length="0">
      <dxf>
        <alignment horizontal="left" vertical="center" wrapText="1" readingOrder="0"/>
        <border outline="0">
          <bottom/>
        </border>
      </dxf>
    </rfmt>
    <rfmt sheetId="1" sqref="P547" start="0" length="0">
      <dxf>
        <border outline="0">
          <bottom/>
        </border>
      </dxf>
    </rfmt>
    <rfmt sheetId="1" sqref="Q547" start="0" length="0">
      <dxf>
        <border outline="0">
          <bottom/>
        </border>
      </dxf>
    </rfmt>
    <rfmt sheetId="1" sqref="R547" start="0" length="0">
      <dxf>
        <border outline="0">
          <bottom/>
        </border>
      </dxf>
    </rfmt>
    <rfmt sheetId="1" sqref="S547" start="0" length="0">
      <dxf>
        <border outline="0">
          <bottom/>
        </border>
      </dxf>
    </rfmt>
    <rfmt sheetId="1" sqref="T547" start="0" length="0">
      <dxf>
        <border outline="0">
          <bottom/>
        </border>
      </dxf>
    </rfmt>
    <rfmt sheetId="1" sqref="U547" start="0" length="0">
      <dxf>
        <border outline="0">
          <bottom/>
        </border>
      </dxf>
    </rfmt>
    <rfmt sheetId="1" sqref="V547" start="0" length="0">
      <dxf>
        <border outline="0">
          <bottom/>
        </border>
      </dxf>
    </rfmt>
    <rfmt sheetId="1" sqref="W547" start="0" length="0">
      <dxf>
        <border outline="0">
          <bottom/>
        </border>
      </dxf>
    </rfmt>
    <rfmt sheetId="1" sqref="X547" start="0" length="0">
      <dxf>
        <border outline="0">
          <bottom/>
        </border>
      </dxf>
    </rfmt>
    <rfmt sheetId="1" sqref="Y547" start="0" length="0">
      <dxf>
        <border outline="0">
          <bottom/>
        </border>
      </dxf>
    </rfmt>
    <rfmt sheetId="1" sqref="Z547" start="0" length="0">
      <dxf>
        <border outline="0">
          <bottom/>
        </border>
      </dxf>
    </rfmt>
    <rfmt sheetId="1" sqref="AA547" start="0" length="0">
      <dxf>
        <border outline="0">
          <bottom/>
        </border>
      </dxf>
    </rfmt>
    <rfmt sheetId="1" sqref="AB547" start="0" length="0">
      <dxf>
        <border outline="0">
          <bottom/>
        </border>
      </dxf>
    </rfmt>
    <rfmt sheetId="1" sqref="AC547" start="0" length="0">
      <dxf>
        <border outline="0">
          <bottom/>
        </border>
      </dxf>
    </rfmt>
    <rfmt sheetId="1" sqref="AD547" start="0" length="0">
      <dxf>
        <border outline="0">
          <bottom/>
        </border>
      </dxf>
    </rfmt>
  </rrc>
  <rrc rId="4501" sId="1" ref="A547:XFD547" action="deleteRow">
    <undo index="0" exp="area" ref3D="1" dr="$C$1:$F$1048576" dn="Z_9A28DB1B_189A_46CD_9C03_9B5D29F686AA_.wvu.Cols" sId="1"/>
    <undo index="0" exp="area" ref3D="1" dr="$C$1:$F$1048576" dn="Z_E3E00CB2_1C5B_414E_ACF1_C05D8924E54F_.wvu.Cols" sId="1"/>
    <undo index="0" exp="area" ref3D="1" dr="$C$1:$F$1048576" dn="Z_B8354FAD_3160_4D72_8ACC_E5263F6A8FE3_.wvu.Cols" sId="1"/>
    <undo index="0" exp="area" ref3D="1" dr="$C$1:$F$1048576" dn="Z_3D1C18D9_5878_424C_AAC1_E596CDBD292D_.wvu.Cols" sId="1"/>
    <rfmt sheetId="1" xfDxf="1" sqref="A547:XFD547" start="0" length="0">
      <dxf>
        <font>
          <sz val="10"/>
          <color auto="1"/>
          <name val="Arial Narrow"/>
          <scheme val="none"/>
        </font>
        <border outline="0">
          <bottom style="thin">
            <color indexed="64"/>
          </bottom>
        </border>
      </dxf>
    </rfmt>
    <rfmt sheetId="1" sqref="A547" start="0" length="0">
      <dxf>
        <alignment horizontal="center" vertical="center" wrapText="1" readingOrder="0"/>
        <border outline="0">
          <left style="medium">
            <color indexed="64"/>
          </left>
          <right style="thin">
            <color indexed="64"/>
          </right>
        </border>
      </dxf>
    </rfmt>
    <rfmt sheetId="1" sqref="B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</border>
      </dxf>
    </rfmt>
    <rfmt sheetId="1" sqref="C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top style="thin">
            <color indexed="64"/>
          </top>
        </border>
      </dxf>
    </rfmt>
    <rfmt sheetId="1" sqref="D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top style="thin">
            <color indexed="64"/>
          </top>
        </border>
      </dxf>
    </rfmt>
    <rfmt sheetId="1" sqref="E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F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G547" start="0" length="0">
      <dxf>
        <alignment horizontal="left" vertical="center" wrapText="1" readingOrder="0"/>
        <border outline="0">
          <top style="thin">
            <color indexed="64"/>
          </top>
        </border>
      </dxf>
    </rfmt>
    <rfmt sheetId="1" sqref="H547" start="0" length="0">
      <dxf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I547" start="0" length="0">
      <dxf>
        <font>
          <sz val="10"/>
          <color indexed="8"/>
          <name val="Arial Narrow"/>
          <scheme val="none"/>
        </font>
        <numFmt numFmtId="164" formatCode="[$-421]dd\ mmmm\ yyyy;@"/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J547" start="0" length="0">
      <dxf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K547" start="0" length="0">
      <dxf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</border>
      </dxf>
    </rfmt>
    <rfmt sheetId="1" sqref="L547" start="0" length="0">
      <dxf>
        <border outline="0">
          <bottom/>
        </border>
      </dxf>
    </rfmt>
    <rfmt sheetId="1" sqref="M547" start="0" length="0">
      <dxf>
        <border outline="0">
          <bottom/>
        </border>
      </dxf>
    </rfmt>
    <rfmt sheetId="1" sqref="N547" start="0" length="0">
      <dxf>
        <border outline="0">
          <bottom/>
        </border>
      </dxf>
    </rfmt>
    <rfmt sheetId="1" sqref="O547" start="0" length="0">
      <dxf>
        <alignment horizontal="left" vertical="center" wrapText="1" readingOrder="0"/>
        <border outline="0">
          <bottom/>
        </border>
      </dxf>
    </rfmt>
    <rfmt sheetId="1" sqref="P547" start="0" length="0">
      <dxf>
        <border outline="0">
          <bottom/>
        </border>
      </dxf>
    </rfmt>
    <rfmt sheetId="1" sqref="Q547" start="0" length="0">
      <dxf>
        <border outline="0">
          <bottom/>
        </border>
      </dxf>
    </rfmt>
    <rfmt sheetId="1" sqref="R547" start="0" length="0">
      <dxf>
        <border outline="0">
          <bottom/>
        </border>
      </dxf>
    </rfmt>
    <rfmt sheetId="1" sqref="S547" start="0" length="0">
      <dxf>
        <border outline="0">
          <bottom/>
        </border>
      </dxf>
    </rfmt>
    <rfmt sheetId="1" sqref="T547" start="0" length="0">
      <dxf>
        <border outline="0">
          <bottom/>
        </border>
      </dxf>
    </rfmt>
    <rfmt sheetId="1" sqref="U547" start="0" length="0">
      <dxf>
        <border outline="0">
          <bottom/>
        </border>
      </dxf>
    </rfmt>
    <rfmt sheetId="1" sqref="V547" start="0" length="0">
      <dxf>
        <border outline="0">
          <bottom/>
        </border>
      </dxf>
    </rfmt>
    <rfmt sheetId="1" sqref="W547" start="0" length="0">
      <dxf>
        <border outline="0">
          <bottom/>
        </border>
      </dxf>
    </rfmt>
    <rfmt sheetId="1" sqref="X547" start="0" length="0">
      <dxf>
        <border outline="0">
          <bottom/>
        </border>
      </dxf>
    </rfmt>
    <rfmt sheetId="1" sqref="Y547" start="0" length="0">
      <dxf>
        <border outline="0">
          <bottom/>
        </border>
      </dxf>
    </rfmt>
    <rfmt sheetId="1" sqref="Z547" start="0" length="0">
      <dxf>
        <border outline="0">
          <bottom/>
        </border>
      </dxf>
    </rfmt>
    <rfmt sheetId="1" sqref="AA547" start="0" length="0">
      <dxf>
        <border outline="0">
          <bottom/>
        </border>
      </dxf>
    </rfmt>
    <rfmt sheetId="1" sqref="AB547" start="0" length="0">
      <dxf>
        <border outline="0">
          <bottom/>
        </border>
      </dxf>
    </rfmt>
    <rfmt sheetId="1" sqref="AC547" start="0" length="0">
      <dxf>
        <border outline="0">
          <bottom/>
        </border>
      </dxf>
    </rfmt>
    <rfmt sheetId="1" sqref="AD547" start="0" length="0">
      <dxf>
        <border outline="0">
          <bottom/>
        </border>
      </dxf>
    </rfmt>
  </rrc>
  <rrc rId="4502" sId="1" ref="A547:XFD547" action="deleteRow">
    <undo index="0" exp="area" ref3D="1" dr="$C$1:$F$1048576" dn="Z_9A28DB1B_189A_46CD_9C03_9B5D29F686AA_.wvu.Cols" sId="1"/>
    <undo index="0" exp="area" ref3D="1" dr="$C$1:$F$1048576" dn="Z_E3E00CB2_1C5B_414E_ACF1_C05D8924E54F_.wvu.Cols" sId="1"/>
    <undo index="0" exp="area" ref3D="1" dr="$C$1:$F$1048576" dn="Z_B8354FAD_3160_4D72_8ACC_E5263F6A8FE3_.wvu.Cols" sId="1"/>
    <undo index="0" exp="area" ref3D="1" dr="$C$1:$F$1048576" dn="Z_3D1C18D9_5878_424C_AAC1_E596CDBD292D_.wvu.Cols" sId="1"/>
    <rfmt sheetId="1" xfDxf="1" sqref="A547:XFD547" start="0" length="0">
      <dxf>
        <font>
          <sz val="10"/>
          <color auto="1"/>
          <name val="Arial Narrow"/>
          <scheme val="none"/>
        </font>
        <border outline="0">
          <bottom style="thin">
            <color indexed="64"/>
          </bottom>
        </border>
      </dxf>
    </rfmt>
    <rfmt sheetId="1" sqref="A547" start="0" length="0">
      <dxf>
        <alignment horizontal="center" vertical="center" wrapText="1" readingOrder="0"/>
        <border outline="0">
          <left style="medium">
            <color indexed="64"/>
          </left>
          <right style="thin">
            <color indexed="64"/>
          </right>
        </border>
      </dxf>
    </rfmt>
    <rfmt sheetId="1" sqref="B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</border>
      </dxf>
    </rfmt>
    <rfmt sheetId="1" sqref="C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top style="thin">
            <color indexed="64"/>
          </top>
        </border>
      </dxf>
    </rfmt>
    <rfmt sheetId="1" sqref="D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top style="thin">
            <color indexed="64"/>
          </top>
        </border>
      </dxf>
    </rfmt>
    <rfmt sheetId="1" sqref="E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F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G547" start="0" length="0">
      <dxf>
        <alignment horizontal="left" vertical="center" wrapText="1" readingOrder="0"/>
        <border outline="0">
          <top style="thin">
            <color indexed="64"/>
          </top>
        </border>
      </dxf>
    </rfmt>
    <rfmt sheetId="1" sqref="H547" start="0" length="0">
      <dxf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I547" start="0" length="0">
      <dxf>
        <font>
          <sz val="10"/>
          <color indexed="8"/>
          <name val="Arial Narrow"/>
          <scheme val="none"/>
        </font>
        <numFmt numFmtId="164" formatCode="[$-421]dd\ mmmm\ yyyy;@"/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J547" start="0" length="0">
      <dxf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K547" start="0" length="0">
      <dxf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</border>
      </dxf>
    </rfmt>
    <rfmt sheetId="1" sqref="L547" start="0" length="0">
      <dxf>
        <border outline="0">
          <bottom/>
        </border>
      </dxf>
    </rfmt>
    <rfmt sheetId="1" sqref="M547" start="0" length="0">
      <dxf>
        <border outline="0">
          <bottom/>
        </border>
      </dxf>
    </rfmt>
    <rfmt sheetId="1" sqref="N547" start="0" length="0">
      <dxf>
        <border outline="0">
          <bottom/>
        </border>
      </dxf>
    </rfmt>
    <rfmt sheetId="1" sqref="O547" start="0" length="0">
      <dxf>
        <alignment horizontal="left" vertical="center" wrapText="1" readingOrder="0"/>
        <border outline="0">
          <bottom/>
        </border>
      </dxf>
    </rfmt>
    <rfmt sheetId="1" sqref="P547" start="0" length="0">
      <dxf>
        <border outline="0">
          <bottom/>
        </border>
      </dxf>
    </rfmt>
    <rfmt sheetId="1" sqref="Q547" start="0" length="0">
      <dxf>
        <border outline="0">
          <bottom/>
        </border>
      </dxf>
    </rfmt>
    <rfmt sheetId="1" sqref="R547" start="0" length="0">
      <dxf>
        <border outline="0">
          <bottom/>
        </border>
      </dxf>
    </rfmt>
    <rfmt sheetId="1" sqref="S547" start="0" length="0">
      <dxf>
        <border outline="0">
          <bottom/>
        </border>
      </dxf>
    </rfmt>
    <rfmt sheetId="1" sqref="T547" start="0" length="0">
      <dxf>
        <border outline="0">
          <bottom/>
        </border>
      </dxf>
    </rfmt>
    <rfmt sheetId="1" sqref="U547" start="0" length="0">
      <dxf>
        <border outline="0">
          <bottom/>
        </border>
      </dxf>
    </rfmt>
    <rfmt sheetId="1" sqref="V547" start="0" length="0">
      <dxf>
        <border outline="0">
          <bottom/>
        </border>
      </dxf>
    </rfmt>
    <rfmt sheetId="1" sqref="W547" start="0" length="0">
      <dxf>
        <border outline="0">
          <bottom/>
        </border>
      </dxf>
    </rfmt>
    <rfmt sheetId="1" sqref="X547" start="0" length="0">
      <dxf>
        <border outline="0">
          <bottom/>
        </border>
      </dxf>
    </rfmt>
    <rfmt sheetId="1" sqref="Y547" start="0" length="0">
      <dxf>
        <border outline="0">
          <bottom/>
        </border>
      </dxf>
    </rfmt>
    <rfmt sheetId="1" sqref="Z547" start="0" length="0">
      <dxf>
        <border outline="0">
          <bottom/>
        </border>
      </dxf>
    </rfmt>
    <rfmt sheetId="1" sqref="AA547" start="0" length="0">
      <dxf>
        <border outline="0">
          <bottom/>
        </border>
      </dxf>
    </rfmt>
    <rfmt sheetId="1" sqref="AB547" start="0" length="0">
      <dxf>
        <border outline="0">
          <bottom/>
        </border>
      </dxf>
    </rfmt>
    <rfmt sheetId="1" sqref="AC547" start="0" length="0">
      <dxf>
        <border outline="0">
          <bottom/>
        </border>
      </dxf>
    </rfmt>
    <rfmt sheetId="1" sqref="AD547" start="0" length="0">
      <dxf>
        <border outline="0">
          <bottom/>
        </border>
      </dxf>
    </rfmt>
  </rrc>
  <rrc rId="4503" sId="1" ref="A547:XFD547" action="deleteRow">
    <undo index="0" exp="area" ref3D="1" dr="$C$1:$F$1048576" dn="Z_9A28DB1B_189A_46CD_9C03_9B5D29F686AA_.wvu.Cols" sId="1"/>
    <undo index="0" exp="area" ref3D="1" dr="$C$1:$F$1048576" dn="Z_E3E00CB2_1C5B_414E_ACF1_C05D8924E54F_.wvu.Cols" sId="1"/>
    <undo index="0" exp="area" ref3D="1" dr="$C$1:$F$1048576" dn="Z_B8354FAD_3160_4D72_8ACC_E5263F6A8FE3_.wvu.Cols" sId="1"/>
    <undo index="0" exp="area" ref3D="1" dr="$C$1:$F$1048576" dn="Z_3D1C18D9_5878_424C_AAC1_E596CDBD292D_.wvu.Cols" sId="1"/>
    <rfmt sheetId="1" xfDxf="1" sqref="A547:XFD547" start="0" length="0">
      <dxf>
        <font>
          <sz val="10"/>
          <color auto="1"/>
          <name val="Arial Narrow"/>
          <scheme val="none"/>
        </font>
        <border outline="0">
          <bottom style="thin">
            <color indexed="64"/>
          </bottom>
        </border>
      </dxf>
    </rfmt>
    <rfmt sheetId="1" sqref="A547" start="0" length="0">
      <dxf>
        <alignment horizontal="center" vertical="center" wrapText="1" readingOrder="0"/>
        <border outline="0">
          <left style="medium">
            <color indexed="64"/>
          </left>
          <right style="thin">
            <color indexed="64"/>
          </right>
        </border>
      </dxf>
    </rfmt>
    <rfmt sheetId="1" sqref="B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</border>
      </dxf>
    </rfmt>
    <rfmt sheetId="1" sqref="C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top style="thin">
            <color indexed="64"/>
          </top>
        </border>
      </dxf>
    </rfmt>
    <rfmt sheetId="1" sqref="D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top style="thin">
            <color indexed="64"/>
          </top>
        </border>
      </dxf>
    </rfmt>
    <rfmt sheetId="1" sqref="E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F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G547" start="0" length="0">
      <dxf>
        <alignment horizontal="left" vertical="center" wrapText="1" readingOrder="0"/>
        <border outline="0">
          <top style="thin">
            <color indexed="64"/>
          </top>
        </border>
      </dxf>
    </rfmt>
    <rfmt sheetId="1" sqref="H547" start="0" length="0">
      <dxf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I547" start="0" length="0">
      <dxf>
        <font>
          <sz val="10"/>
          <color indexed="8"/>
          <name val="Arial Narrow"/>
          <scheme val="none"/>
        </font>
        <numFmt numFmtId="164" formatCode="[$-421]dd\ mmmm\ yyyy;@"/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J547" start="0" length="0">
      <dxf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K547" start="0" length="0">
      <dxf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</border>
      </dxf>
    </rfmt>
    <rfmt sheetId="1" sqref="L547" start="0" length="0">
      <dxf>
        <border outline="0">
          <bottom/>
        </border>
      </dxf>
    </rfmt>
    <rfmt sheetId="1" sqref="M547" start="0" length="0">
      <dxf>
        <border outline="0">
          <bottom/>
        </border>
      </dxf>
    </rfmt>
    <rfmt sheetId="1" sqref="N547" start="0" length="0">
      <dxf>
        <border outline="0">
          <bottom/>
        </border>
      </dxf>
    </rfmt>
    <rfmt sheetId="1" sqref="O547" start="0" length="0">
      <dxf>
        <alignment horizontal="left" vertical="center" wrapText="1" readingOrder="0"/>
        <border outline="0">
          <bottom/>
        </border>
      </dxf>
    </rfmt>
    <rfmt sheetId="1" sqref="P547" start="0" length="0">
      <dxf>
        <border outline="0">
          <bottom/>
        </border>
      </dxf>
    </rfmt>
    <rfmt sheetId="1" sqref="Q547" start="0" length="0">
      <dxf>
        <border outline="0">
          <bottom/>
        </border>
      </dxf>
    </rfmt>
    <rfmt sheetId="1" sqref="R547" start="0" length="0">
      <dxf>
        <border outline="0">
          <bottom/>
        </border>
      </dxf>
    </rfmt>
    <rfmt sheetId="1" sqref="S547" start="0" length="0">
      <dxf>
        <border outline="0">
          <bottom/>
        </border>
      </dxf>
    </rfmt>
    <rfmt sheetId="1" sqref="T547" start="0" length="0">
      <dxf>
        <border outline="0">
          <bottom/>
        </border>
      </dxf>
    </rfmt>
    <rfmt sheetId="1" sqref="U547" start="0" length="0">
      <dxf>
        <border outline="0">
          <bottom/>
        </border>
      </dxf>
    </rfmt>
    <rfmt sheetId="1" sqref="V547" start="0" length="0">
      <dxf>
        <border outline="0">
          <bottom/>
        </border>
      </dxf>
    </rfmt>
    <rfmt sheetId="1" sqref="W547" start="0" length="0">
      <dxf>
        <border outline="0">
          <bottom/>
        </border>
      </dxf>
    </rfmt>
    <rfmt sheetId="1" sqref="X547" start="0" length="0">
      <dxf>
        <border outline="0">
          <bottom/>
        </border>
      </dxf>
    </rfmt>
    <rfmt sheetId="1" sqref="Y547" start="0" length="0">
      <dxf>
        <border outline="0">
          <bottom/>
        </border>
      </dxf>
    </rfmt>
    <rfmt sheetId="1" sqref="Z547" start="0" length="0">
      <dxf>
        <border outline="0">
          <bottom/>
        </border>
      </dxf>
    </rfmt>
    <rfmt sheetId="1" sqref="AA547" start="0" length="0">
      <dxf>
        <border outline="0">
          <bottom/>
        </border>
      </dxf>
    </rfmt>
    <rfmt sheetId="1" sqref="AB547" start="0" length="0">
      <dxf>
        <border outline="0">
          <bottom/>
        </border>
      </dxf>
    </rfmt>
    <rfmt sheetId="1" sqref="AC547" start="0" length="0">
      <dxf>
        <border outline="0">
          <bottom/>
        </border>
      </dxf>
    </rfmt>
    <rfmt sheetId="1" sqref="AD547" start="0" length="0">
      <dxf>
        <border outline="0">
          <bottom/>
        </border>
      </dxf>
    </rfmt>
  </rrc>
  <rrc rId="4504" sId="1" ref="A547:XFD547" action="deleteRow">
    <undo index="0" exp="area" ref3D="1" dr="$C$1:$F$1048576" dn="Z_9A28DB1B_189A_46CD_9C03_9B5D29F686AA_.wvu.Cols" sId="1"/>
    <undo index="0" exp="area" ref3D="1" dr="$C$1:$F$1048576" dn="Z_E3E00CB2_1C5B_414E_ACF1_C05D8924E54F_.wvu.Cols" sId="1"/>
    <undo index="0" exp="area" ref3D="1" dr="$C$1:$F$1048576" dn="Z_B8354FAD_3160_4D72_8ACC_E5263F6A8FE3_.wvu.Cols" sId="1"/>
    <undo index="0" exp="area" ref3D="1" dr="$C$1:$F$1048576" dn="Z_3D1C18D9_5878_424C_AAC1_E596CDBD292D_.wvu.Cols" sId="1"/>
    <rfmt sheetId="1" xfDxf="1" sqref="A547:XFD547" start="0" length="0">
      <dxf>
        <font>
          <sz val="10"/>
          <color auto="1"/>
          <name val="Arial Narrow"/>
          <scheme val="none"/>
        </font>
        <border outline="0">
          <bottom style="thin">
            <color indexed="64"/>
          </bottom>
        </border>
      </dxf>
    </rfmt>
    <rfmt sheetId="1" sqref="A547" start="0" length="0">
      <dxf>
        <alignment horizontal="center" vertical="center" wrapText="1" readingOrder="0"/>
        <border outline="0">
          <left style="medium">
            <color indexed="64"/>
          </left>
          <right style="thin">
            <color indexed="64"/>
          </right>
        </border>
      </dxf>
    </rfmt>
    <rfmt sheetId="1" sqref="B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</border>
      </dxf>
    </rfmt>
    <rfmt sheetId="1" sqref="C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top style="thin">
            <color indexed="64"/>
          </top>
        </border>
      </dxf>
    </rfmt>
    <rfmt sheetId="1" sqref="D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left" vertical="center" wrapText="1" readingOrder="0"/>
        <border outline="0">
          <top style="thin">
            <color indexed="64"/>
          </top>
        </border>
      </dxf>
    </rfmt>
    <rfmt sheetId="1" sqref="E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F547" start="0" length="0">
      <dxf>
        <font>
          <sz val="8"/>
          <color auto="1"/>
          <name val="Arial"/>
          <scheme val="none"/>
        </font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G547" start="0" length="0">
      <dxf>
        <alignment horizontal="left" vertical="center" wrapText="1" readingOrder="0"/>
        <border outline="0">
          <top style="thin">
            <color indexed="64"/>
          </top>
        </border>
      </dxf>
    </rfmt>
    <rfmt sheetId="1" sqref="H547" start="0" length="0">
      <dxf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I547" start="0" length="0">
      <dxf>
        <font>
          <sz val="10"/>
          <color indexed="8"/>
          <name val="Arial Narrow"/>
          <scheme val="none"/>
        </font>
        <numFmt numFmtId="164" formatCode="[$-421]dd\ mmmm\ yyyy;@"/>
        <fill>
          <patternFill patternType="solid">
            <bgColor rgb="FF00B0F0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fmt sheetId="1" sqref="J547" start="0" length="0">
      <dxf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K547" start="0" length="0">
      <dxf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</border>
      </dxf>
    </rfmt>
    <rfmt sheetId="1" sqref="L547" start="0" length="0">
      <dxf>
        <border outline="0">
          <bottom/>
        </border>
      </dxf>
    </rfmt>
    <rfmt sheetId="1" sqref="M547" start="0" length="0">
      <dxf>
        <border outline="0">
          <bottom/>
        </border>
      </dxf>
    </rfmt>
    <rfmt sheetId="1" sqref="N547" start="0" length="0">
      <dxf>
        <border outline="0">
          <bottom/>
        </border>
      </dxf>
    </rfmt>
    <rfmt sheetId="1" sqref="O547" start="0" length="0">
      <dxf>
        <alignment horizontal="left" vertical="center" wrapText="1" readingOrder="0"/>
        <border outline="0">
          <bottom/>
        </border>
      </dxf>
    </rfmt>
    <rfmt sheetId="1" sqref="P547" start="0" length="0">
      <dxf>
        <border outline="0">
          <bottom/>
        </border>
      </dxf>
    </rfmt>
    <rfmt sheetId="1" sqref="Q547" start="0" length="0">
      <dxf>
        <border outline="0">
          <bottom/>
        </border>
      </dxf>
    </rfmt>
    <rfmt sheetId="1" sqref="R547" start="0" length="0">
      <dxf>
        <border outline="0">
          <bottom/>
        </border>
      </dxf>
    </rfmt>
    <rfmt sheetId="1" sqref="S547" start="0" length="0">
      <dxf>
        <border outline="0">
          <bottom/>
        </border>
      </dxf>
    </rfmt>
    <rfmt sheetId="1" sqref="T547" start="0" length="0">
      <dxf>
        <border outline="0">
          <bottom/>
        </border>
      </dxf>
    </rfmt>
    <rfmt sheetId="1" sqref="U547" start="0" length="0">
      <dxf>
        <border outline="0">
          <bottom/>
        </border>
      </dxf>
    </rfmt>
    <rfmt sheetId="1" sqref="V547" start="0" length="0">
      <dxf>
        <border outline="0">
          <bottom/>
        </border>
      </dxf>
    </rfmt>
    <rfmt sheetId="1" sqref="W547" start="0" length="0">
      <dxf>
        <border outline="0">
          <bottom/>
        </border>
      </dxf>
    </rfmt>
    <rfmt sheetId="1" sqref="X547" start="0" length="0">
      <dxf>
        <border outline="0">
          <bottom/>
        </border>
      </dxf>
    </rfmt>
    <rfmt sheetId="1" sqref="Y547" start="0" length="0">
      <dxf>
        <border outline="0">
          <bottom/>
        </border>
      </dxf>
    </rfmt>
    <rfmt sheetId="1" sqref="Z547" start="0" length="0">
      <dxf>
        <border outline="0">
          <bottom/>
        </border>
      </dxf>
    </rfmt>
    <rfmt sheetId="1" sqref="AA547" start="0" length="0">
      <dxf>
        <border outline="0">
          <bottom/>
        </border>
      </dxf>
    </rfmt>
    <rfmt sheetId="1" sqref="AB547" start="0" length="0">
      <dxf>
        <border outline="0">
          <bottom/>
        </border>
      </dxf>
    </rfmt>
    <rfmt sheetId="1" sqref="AC547" start="0" length="0">
      <dxf>
        <border outline="0">
          <bottom/>
        </border>
      </dxf>
    </rfmt>
    <rfmt sheetId="1" sqref="AD547" start="0" length="0">
      <dxf>
        <border outline="0">
          <bottom/>
        </border>
      </dxf>
    </rfmt>
  </rrc>
  <rrc rId="4505" sId="1" ref="A547:XFD547" action="deleteRow">
    <undo index="0" exp="area" ref3D="1" dr="$C$1:$F$1048576" dn="Z_9A28DB1B_189A_46CD_9C03_9B5D29F686AA_.wvu.Cols" sId="1"/>
    <undo index="0" exp="area" ref3D="1" dr="$C$1:$F$1048576" dn="Z_E3E00CB2_1C5B_414E_ACF1_C05D8924E54F_.wvu.Cols" sId="1"/>
    <undo index="0" exp="area" ref3D="1" dr="$C$1:$F$1048576" dn="Z_B8354FAD_3160_4D72_8ACC_E5263F6A8FE3_.wvu.Cols" sId="1"/>
    <undo index="0" exp="area" ref3D="1" dr="$C$1:$F$1048576" dn="Z_3D1C18D9_5878_424C_AAC1_E596CDBD292D_.wvu.Cols" sId="1"/>
    <rfmt sheetId="1" xfDxf="1" sqref="A547:XFD547" start="0" length="0">
      <dxf>
        <font>
          <sz val="10"/>
          <color auto="1"/>
          <name val="Arial Narrow"/>
          <scheme val="none"/>
        </font>
        <border outline="0">
          <bottom style="thin">
            <color indexed="64"/>
          </bottom>
        </border>
      </dxf>
    </rfmt>
    <rfmt sheetId="1" sqref="A547" start="0" length="0">
      <dxf>
        <alignment horizontal="center" vertical="center" wrapText="1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B547" t="inlineStr">
        <is>
          <t>JUMLAH</t>
        </is>
      </nc>
      <ndxf>
        <font>
          <sz val="8"/>
          <color auto="1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</border>
      </ndxf>
    </rcc>
    <rfmt sheetId="1" sqref="C547" start="0" length="0">
      <dxf>
        <font>
          <sz val="8"/>
          <color auto="1"/>
          <name val="Arial"/>
          <scheme val="none"/>
        </font>
        <alignment horizontal="center" vertical="center" wrapText="1" readingOrder="0"/>
        <border outline="0">
          <top style="thin">
            <color indexed="64"/>
          </top>
        </border>
      </dxf>
    </rfmt>
    <rfmt sheetId="1" sqref="D547" start="0" length="0">
      <dxf>
        <font>
          <sz val="8"/>
          <color auto="1"/>
          <name val="Arial"/>
          <scheme val="none"/>
        </font>
        <alignment horizontal="center" vertical="center" wrapText="1" readingOrder="0"/>
        <border outline="0">
          <top style="thin">
            <color indexed="64"/>
          </top>
        </border>
      </dxf>
    </rfmt>
    <rfmt sheetId="1" sqref="E547" start="0" length="0">
      <dxf>
        <font>
          <sz val="8"/>
          <color auto="1"/>
          <name val="Arial"/>
          <scheme val="none"/>
        </font>
        <alignment horizontal="center" vertical="center" wrapText="1" readingOrder="0"/>
        <border outline="0">
          <top style="thin">
            <color indexed="64"/>
          </top>
        </border>
      </dxf>
    </rfmt>
    <rfmt sheetId="1" sqref="F547" start="0" length="0">
      <dxf>
        <font>
          <sz val="8"/>
          <color auto="1"/>
          <name val="Arial"/>
          <scheme val="none"/>
        </font>
        <alignment horizontal="center" vertical="center" wrapText="1" readingOrder="0"/>
        <border outline="0">
          <top style="thin">
            <color indexed="64"/>
          </top>
        </border>
      </dxf>
    </rfmt>
    <rfmt sheetId="1" sqref="G547" start="0" length="0">
      <dxf>
        <font>
          <sz val="8"/>
          <color auto="1"/>
          <name val="Arial"/>
          <scheme val="none"/>
        </font>
        <alignment horizontal="center" vertical="center" wrapText="1" readingOrder="0"/>
        <border outline="0">
          <top style="thin">
            <color indexed="64"/>
          </top>
        </border>
      </dxf>
    </rfmt>
    <rfmt sheetId="1" sqref="H547" start="0" length="0">
      <dxf>
        <font>
          <sz val="8"/>
          <color auto="1"/>
          <name val="Arial"/>
          <scheme val="none"/>
        </font>
        <alignment horizontal="center" vertical="center" wrapText="1" readingOrder="0"/>
        <border outline="0">
          <top style="thin">
            <color indexed="64"/>
          </top>
        </border>
      </dxf>
    </rfmt>
    <rfmt sheetId="1" sqref="I547" start="0" length="0">
      <dxf>
        <font>
          <sz val="8"/>
          <color auto="1"/>
          <name val="Arial"/>
          <scheme val="none"/>
        </font>
        <alignment horizontal="center" vertical="center" wrapText="1" readingOrder="0"/>
        <border outline="0">
          <top style="thin">
            <color indexed="64"/>
          </top>
        </border>
      </dxf>
    </rfmt>
    <rfmt sheetId="1" sqref="J547" start="0" length="0">
      <dxf>
        <numFmt numFmtId="5" formatCode="#,##0_);\(#,##0\)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K547" start="0" length="0">
      <dxf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</border>
      </dxf>
    </rfmt>
    <rfmt sheetId="1" sqref="L547" start="0" length="0">
      <dxf>
        <border outline="0">
          <bottom/>
        </border>
      </dxf>
    </rfmt>
    <rfmt sheetId="1" sqref="M547" start="0" length="0">
      <dxf>
        <border outline="0">
          <bottom/>
        </border>
      </dxf>
    </rfmt>
    <rfmt sheetId="1" sqref="N547" start="0" length="0">
      <dxf>
        <border outline="0">
          <bottom/>
        </border>
      </dxf>
    </rfmt>
    <rfmt sheetId="1" sqref="O547" start="0" length="0">
      <dxf>
        <alignment horizontal="left" vertical="center" wrapText="1" readingOrder="0"/>
        <border outline="0">
          <bottom/>
        </border>
      </dxf>
    </rfmt>
    <rfmt sheetId="1" sqref="P547" start="0" length="0">
      <dxf>
        <border outline="0">
          <bottom/>
        </border>
      </dxf>
    </rfmt>
    <rfmt sheetId="1" sqref="Q547" start="0" length="0">
      <dxf>
        <border outline="0">
          <bottom/>
        </border>
      </dxf>
    </rfmt>
    <rfmt sheetId="1" sqref="R547" start="0" length="0">
      <dxf>
        <border outline="0">
          <bottom/>
        </border>
      </dxf>
    </rfmt>
    <rfmt sheetId="1" sqref="S547" start="0" length="0">
      <dxf>
        <border outline="0">
          <bottom/>
        </border>
      </dxf>
    </rfmt>
    <rfmt sheetId="1" sqref="T547" start="0" length="0">
      <dxf>
        <border outline="0">
          <bottom/>
        </border>
      </dxf>
    </rfmt>
    <rfmt sheetId="1" sqref="U547" start="0" length="0">
      <dxf>
        <border outline="0">
          <bottom/>
        </border>
      </dxf>
    </rfmt>
    <rfmt sheetId="1" sqref="V547" start="0" length="0">
      <dxf>
        <border outline="0">
          <bottom/>
        </border>
      </dxf>
    </rfmt>
    <rfmt sheetId="1" sqref="W547" start="0" length="0">
      <dxf>
        <border outline="0">
          <bottom/>
        </border>
      </dxf>
    </rfmt>
    <rfmt sheetId="1" sqref="X547" start="0" length="0">
      <dxf>
        <border outline="0">
          <bottom/>
        </border>
      </dxf>
    </rfmt>
    <rfmt sheetId="1" sqref="Y547" start="0" length="0">
      <dxf>
        <border outline="0">
          <bottom/>
        </border>
      </dxf>
    </rfmt>
    <rfmt sheetId="1" sqref="Z547" start="0" length="0">
      <dxf>
        <border outline="0">
          <bottom/>
        </border>
      </dxf>
    </rfmt>
    <rfmt sheetId="1" sqref="AA547" start="0" length="0">
      <dxf>
        <border outline="0">
          <bottom/>
        </border>
      </dxf>
    </rfmt>
    <rfmt sheetId="1" sqref="AB547" start="0" length="0">
      <dxf>
        <border outline="0">
          <bottom/>
        </border>
      </dxf>
    </rfmt>
    <rfmt sheetId="1" sqref="AC547" start="0" length="0">
      <dxf>
        <border outline="0">
          <bottom/>
        </border>
      </dxf>
    </rfmt>
    <rfmt sheetId="1" sqref="AD547" start="0" length="0">
      <dxf>
        <border outline="0">
          <bottom/>
        </border>
      </dxf>
    </rfmt>
  </rrc>
  <rcc rId="4506" sId="1">
    <nc r="A524">
      <f>A523+1</f>
    </nc>
  </rcc>
  <rcc rId="4507" sId="1">
    <nc r="A525">
      <f>A524+1</f>
    </nc>
  </rcc>
  <rcc rId="4508" sId="1">
    <nc r="A526">
      <f>A525+1</f>
    </nc>
  </rcc>
  <rcc rId="4509" sId="1">
    <nc r="A527">
      <f>A526+1</f>
    </nc>
  </rcc>
  <rcc rId="4510" sId="1">
    <nc r="A528">
      <f>A527+1</f>
    </nc>
  </rcc>
  <rcc rId="4511" sId="1">
    <nc r="A529">
      <f>A528+1</f>
    </nc>
  </rcc>
  <rcc rId="4512" sId="1">
    <nc r="A530">
      <f>A529+1</f>
    </nc>
  </rcc>
  <rcc rId="4513" sId="1">
    <nc r="A531">
      <f>A530+1</f>
    </nc>
  </rcc>
  <rcc rId="4514" sId="1">
    <nc r="A532">
      <f>A531+1</f>
    </nc>
  </rcc>
  <rcc rId="4515" sId="1">
    <nc r="A533">
      <f>A532+1</f>
    </nc>
  </rcc>
  <rcc rId="4516" sId="1">
    <nc r="A534">
      <f>A533+1</f>
    </nc>
  </rcc>
  <rcc rId="4517" sId="1">
    <nc r="A535">
      <f>A534+1</f>
    </nc>
  </rcc>
  <rcc rId="4518" sId="1">
    <nc r="A536">
      <f>A535+1</f>
    </nc>
  </rcc>
  <rcc rId="4519" sId="1">
    <nc r="A537">
      <f>A536+1</f>
    </nc>
  </rcc>
  <rcc rId="4520" sId="1">
    <nc r="A538">
      <f>A537+1</f>
    </nc>
  </rcc>
  <rcc rId="4521" sId="1">
    <nc r="A539">
      <f>A538+1</f>
    </nc>
  </rcc>
  <rcc rId="4522" sId="1">
    <nc r="A540">
      <f>A539+1</f>
    </nc>
  </rcc>
  <rcc rId="4523" sId="1">
    <nc r="A541">
      <f>A540+1</f>
    </nc>
  </rcc>
  <rcc rId="4524" sId="1">
    <nc r="A542">
      <f>A541+1</f>
    </nc>
  </rcc>
  <rcc rId="4525" sId="1">
    <nc r="A543">
      <f>A542+1</f>
    </nc>
  </rcc>
  <rcc rId="4526" sId="1">
    <nc r="A544">
      <f>A543+1</f>
    </nc>
  </rcc>
  <rcc rId="4527" sId="1">
    <nc r="A545">
      <f>A544+1</f>
    </nc>
  </rcc>
  <rcc rId="4528" sId="1">
    <nc r="A546">
      <f>A545+1</f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cc rId="2265" sId="1">
    <nc r="K240" t="inlineStr">
      <is>
        <t>143.21.02286</t>
      </is>
    </nc>
  </rcc>
  <rcc rId="2266" sId="1">
    <nc r="K371" t="inlineStr">
      <is>
        <t>143.21.02287</t>
      </is>
    </nc>
  </rcc>
  <rcc rId="2267" sId="1">
    <nc r="K100" t="inlineStr">
      <is>
        <t>139.21.03451</t>
      </is>
    </nc>
  </rcc>
  <rcc rId="2268" sId="1">
    <nc r="K377" t="inlineStr">
      <is>
        <t>139.21.03450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(2)'!$C:$F,'APRIL (2)'!$I:$I</formula>
    <oldFormula>'APRIL (2)'!$C:$F,'APRIL (2)'!$I:$I</oldFormula>
  </rdn>
  <rcv guid="{9A28DB1B-189A-46CD-9C03-9B5D29F686AA}" action="add"/>
</revisions>
</file>

<file path=xl/revisions/revisionLog1181.xml><?xml version="1.0" encoding="utf-8"?>
<revisions xmlns="http://schemas.openxmlformats.org/spreadsheetml/2006/main" xmlns:r="http://schemas.openxmlformats.org/officeDocument/2006/relationships">
  <rcc rId="4555" sId="1">
    <nc r="K293" t="inlineStr">
      <is>
        <t>142.21.03809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8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812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82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821.xml><?xml version="1.0" encoding="utf-8"?>
<revisions xmlns="http://schemas.openxmlformats.org/spreadsheetml/2006/main" xmlns:r="http://schemas.openxmlformats.org/officeDocument/2006/relationships">
  <rcc rId="3826" sId="1">
    <nc r="K14" t="inlineStr">
      <is>
        <t>109.21.52074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82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9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19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3314" sId="1">
    <nc r="K283" t="inlineStr">
      <is>
        <t>138.21.03967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0.xml><?xml version="1.0" encoding="utf-8"?>
<revisions xmlns="http://schemas.openxmlformats.org/spreadsheetml/2006/main" xmlns:r="http://schemas.openxmlformats.org/officeDocument/2006/relationships">
  <rcc rId="2288" sId="1">
    <oc r="K1" t="inlineStr">
      <is>
        <t>NO REKENING BANAK RIAU</t>
      </is>
    </oc>
    <nc r="K1" t="inlineStr">
      <is>
        <t>NO REKENING BANK RIAU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01.xml><?xml version="1.0" encoding="utf-8"?>
<revisions xmlns="http://schemas.openxmlformats.org/spreadsheetml/2006/main" xmlns:r="http://schemas.openxmlformats.org/officeDocument/2006/relationships">
  <rcc rId="2285" sId="1">
    <nc r="K461" t="inlineStr">
      <is>
        <t>109.21.35525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2354" sId="1">
    <oc r="J31">
      <f>VLOOKUP(B31,'D:\[TPP CPNS 2015.xlsx]Dbase T. Tugas'!$A$6:$B$496,2,0)</f>
    </oc>
    <nc r="J31">
      <f>VLOOKUP(B31,'D:\[TPP CPNS 2015.xlsx]Dbase T. Tugas'!$A$6:$B$496,2,0)</f>
    </nc>
  </rcc>
  <rcc rId="2355" sId="1">
    <oc r="J32">
      <f>VLOOKUP(B32,'D:\[TPP CPNS 2015.xlsx]Dbase T. Tugas'!$A$6:$B$496,2,0)</f>
    </oc>
    <nc r="J32">
      <f>VLOOKUP(B32,'D:\[TPP CPNS 2015.xlsx]Dbase T. Tugas'!$A$6:$B$496,2,0)</f>
    </nc>
  </rcc>
  <rcc rId="2356" sId="1">
    <oc r="J34">
      <f>VLOOKUP(B34,'D:\[TPP CPNS 2015.xlsx]Dbase T. Tugas'!$A$6:$B$496,2,0)</f>
    </oc>
    <nc r="J34">
      <f>VLOOKUP(B34,'D:\[TPP CPNS 2015.xlsx]Dbase T. Tugas'!$A$6:$B$496,2,0)</f>
    </nc>
  </rcc>
  <rcc rId="2357" sId="1">
    <oc r="J35">
      <f>VLOOKUP(B35,'D:\[TPP CPNS 2015.xlsx]Dbase T. Tugas'!$A$6:$B$496,2,0)</f>
    </oc>
    <nc r="J35">
      <f>VLOOKUP(B35,'D:\[TPP CPNS 2015.xlsx]Dbase T. Tugas'!$A$6:$B$496,2,0)</f>
    </nc>
  </rcc>
  <rcc rId="2358" sId="1">
    <oc r="J36">
      <f>VLOOKUP(B36,'D:\[TPP CPNS 2015.xlsx]Dbase T. Tugas'!$A$6:$B$496,2,0)</f>
    </oc>
    <nc r="J36">
      <f>VLOOKUP(B36,'D:\[TPP CPNS 2015.xlsx]Dbase T. Tugas'!$A$6:$B$496,2,0)</f>
    </nc>
  </rcc>
  <rcc rId="2359" sId="1">
    <oc r="J37">
      <f>VLOOKUP(B37,'D:\[TPP CPNS 2015.xlsx]Dbase T. Tugas'!$A$6:$B$496,2,0)</f>
    </oc>
    <nc r="J37">
      <f>VLOOKUP(B37,'D:\[TPP CPNS 2015.xlsx]Dbase T. Tugas'!$A$6:$B$496,2,0)</f>
    </nc>
  </rcc>
  <rcc rId="2360" sId="1">
    <oc r="J38">
      <f>VLOOKUP(B38,'D:\[TPP CPNS 2015.xlsx]Dbase T. Tugas'!$A$6:$B$496,2,0)</f>
    </oc>
    <nc r="J38">
      <f>VLOOKUP(B38,'D:\[TPP CPNS 2015.xlsx]Dbase T. Tugas'!$A$6:$B$496,2,0)</f>
    </nc>
  </rcc>
  <rcc rId="2361" sId="1">
    <oc r="J39">
      <f>VLOOKUP(B39,'D:\[TPP CPNS 2015.xlsx]Dbase T. Tugas'!$A$6:$B$496,2,0)</f>
    </oc>
    <nc r="J39">
      <f>VLOOKUP(B39,'D:\[TPP CPNS 2015.xlsx]Dbase T. Tugas'!$A$6:$B$496,2,0)</f>
    </nc>
  </rcc>
  <rcc rId="2362" sId="1">
    <oc r="J40">
      <f>VLOOKUP(B40,'D:\[TPP CPNS 2015.xlsx]Dbase T. Tugas'!$A$6:$B$496,2,0)</f>
    </oc>
    <nc r="J40">
      <f>VLOOKUP(B40,'D:\[TPP CPNS 2015.xlsx]Dbase T. Tugas'!$A$6:$B$496,2,0)</f>
    </nc>
  </rcc>
  <rcc rId="2363" sId="1">
    <oc r="J41">
      <f>VLOOKUP(B41,'D:\[TPP CPNS 2015.xlsx]Dbase T. Tugas'!$A$6:$B$496,2,0)</f>
    </oc>
    <nc r="J41">
      <f>VLOOKUP(B41,'D:\[TPP CPNS 2015.xlsx]Dbase T. Tugas'!$A$6:$B$496,2,0)</f>
    </nc>
  </rcc>
  <rcc rId="2364" sId="1">
    <oc r="J42">
      <f>VLOOKUP(B42,'D:\[TPP CPNS 2015.xlsx]Dbase T. Tugas'!$A$6:$B$496,2,0)</f>
    </oc>
    <nc r="J42">
      <f>VLOOKUP(B42,'D:\[TPP CPNS 2015.xlsx]Dbase T. Tugas'!$A$6:$B$496,2,0)</f>
    </nc>
  </rcc>
  <rcc rId="2365" sId="1">
    <oc r="J43">
      <f>VLOOKUP(B43,'D:\[TPP CPNS 2015.xlsx]Dbase T. Tugas'!$A$6:$B$496,2,0)</f>
    </oc>
    <nc r="J43">
      <f>VLOOKUP(B43,'D:\[TPP CPNS 2015.xlsx]Dbase T. Tugas'!$A$6:$B$496,2,0)</f>
    </nc>
  </rcc>
  <rcc rId="2366" sId="1">
    <oc r="J44">
      <f>VLOOKUP(B44,'D:\[TPP CPNS 2015.xlsx]Dbase T. Tugas'!$A$6:$B$496,2,0)</f>
    </oc>
    <nc r="J44">
      <f>VLOOKUP(B44,'D:\[TPP CPNS 2015.xlsx]Dbase T. Tugas'!$A$6:$B$496,2,0)</f>
    </nc>
  </rcc>
  <rcc rId="2367" sId="1">
    <oc r="J45">
      <f>VLOOKUP(B45,'D:\[TPP CPNS 2015.xlsx]Dbase T. Tugas'!$A$6:$B$496,2,0)</f>
    </oc>
    <nc r="J45">
      <f>VLOOKUP(B45,'D:\[TPP CPNS 2015.xlsx]Dbase T. Tugas'!$A$6:$B$496,2,0)</f>
    </nc>
  </rcc>
  <rcc rId="2368" sId="1">
    <oc r="J46">
      <f>VLOOKUP(B46,'D:\[TPP CPNS 2015.xlsx]Dbase T. Tugas'!$A$6:$B$496,2,0)</f>
    </oc>
    <nc r="J46">
      <f>VLOOKUP(B46,'D:\[TPP CPNS 2015.xlsx]Dbase T. Tugas'!$A$6:$B$496,2,0)</f>
    </nc>
  </rcc>
  <rcc rId="2369" sId="1">
    <oc r="J47">
      <f>VLOOKUP(B47,'D:\[TPP CPNS 2015.xlsx]Dbase T. Tugas'!$A$6:$B$496,2,0)</f>
    </oc>
    <nc r="J47">
      <f>VLOOKUP(B47,'D:\[TPP CPNS 2015.xlsx]Dbase T. Tugas'!$A$6:$B$496,2,0)</f>
    </nc>
  </rcc>
  <rcc rId="2370" sId="1">
    <oc r="J48">
      <f>VLOOKUP(B48,'D:\[TPP CPNS 2015.xlsx]Dbase T. Tugas'!$A$6:$B$496,2,0)</f>
    </oc>
    <nc r="J48">
      <f>VLOOKUP(B48,'D:\[TPP CPNS 2015.xlsx]Dbase T. Tugas'!$A$6:$B$496,2,0)</f>
    </nc>
  </rcc>
  <rcc rId="2371" sId="1">
    <oc r="J49">
      <f>VLOOKUP(B49,'D:\[TPP CPNS 2015.xlsx]Dbase T. Tugas'!$A$6:$B$496,2,0)</f>
    </oc>
    <nc r="J49">
      <f>VLOOKUP(B49,'D:\[TPP CPNS 2015.xlsx]Dbase T. Tugas'!$A$6:$B$496,2,0)</f>
    </nc>
  </rcc>
  <rcc rId="2372" sId="1">
    <oc r="J50">
      <f>VLOOKUP(B50,'D:\[TPP CPNS 2015.xlsx]Dbase T. Tugas'!$A$6:$B$496,2,0)</f>
    </oc>
    <nc r="J50">
      <f>VLOOKUP(B50,'D:\[TPP CPNS 2015.xlsx]Dbase T. Tugas'!$A$6:$B$496,2,0)</f>
    </nc>
  </rcc>
  <rcc rId="2373" sId="1">
    <oc r="J51">
      <f>VLOOKUP(B51,'D:\[TPP CPNS 2015.xlsx]Dbase T. Tugas'!$A$6:$B$496,2,0)</f>
    </oc>
    <nc r="J51">
      <f>VLOOKUP(B51,'D:\[TPP CPNS 2015.xlsx]Dbase T. Tugas'!$A$6:$B$496,2,0)</f>
    </nc>
  </rcc>
  <rcc rId="2374" sId="1">
    <oc r="J52">
      <f>VLOOKUP(B52,'D:\[TPP CPNS 2015.xlsx]Dbase T. Tugas'!$A$6:$B$496,2,0)</f>
    </oc>
    <nc r="J52">
      <f>VLOOKUP(B52,'D:\[TPP CPNS 2015.xlsx]Dbase T. Tugas'!$A$6:$B$496,2,0)</f>
    </nc>
  </rcc>
  <rcc rId="2375" sId="1">
    <oc r="J53">
      <f>VLOOKUP(B53,'D:\[TPP CPNS 2015.xlsx]Dbase T. Tugas'!$A$6:$B$496,2,0)</f>
    </oc>
    <nc r="J53">
      <f>VLOOKUP(B53,'D:\[TPP CPNS 2015.xlsx]Dbase T. Tugas'!$A$6:$B$496,2,0)</f>
    </nc>
  </rcc>
  <rcc rId="2376" sId="1">
    <oc r="J54">
      <f>VLOOKUP(B54,'D:\[TPP CPNS 2015.xlsx]Dbase T. Tugas'!$A$6:$B$496,2,0)</f>
    </oc>
    <nc r="J54">
      <f>VLOOKUP(B54,'D:\[TPP CPNS 2015.xlsx]Dbase T. Tugas'!$A$6:$B$496,2,0)</f>
    </nc>
  </rcc>
  <rcc rId="2377" sId="1">
    <oc r="J55">
      <f>VLOOKUP(B55,'D:\[TPP CPNS 2015.xlsx]Dbase T. Tugas'!$A$6:$B$496,2,0)</f>
    </oc>
    <nc r="J55">
      <f>VLOOKUP(B55,'D:\[TPP CPNS 2015.xlsx]Dbase T. Tugas'!$A$6:$B$496,2,0)</f>
    </nc>
  </rcc>
  <rcc rId="2378" sId="1">
    <oc r="J56">
      <f>VLOOKUP(B56,'D:\[TPP CPNS 2015.xlsx]Dbase T. Tugas'!$A$6:$B$496,2,0)</f>
    </oc>
    <nc r="J56">
      <f>VLOOKUP(B56,'D:\[TPP CPNS 2015.xlsx]Dbase T. Tugas'!$A$6:$B$496,2,0)</f>
    </nc>
  </rcc>
  <rcc rId="2379" sId="1">
    <oc r="J57">
      <f>VLOOKUP(B57,'D:\[TPP CPNS 2015.xlsx]Dbase T. Tugas'!$A$6:$B$496,2,0)</f>
    </oc>
    <nc r="J57">
      <f>VLOOKUP(B57,'D:\[TPP CPNS 2015.xlsx]Dbase T. Tugas'!$A$6:$B$496,2,0)</f>
    </nc>
  </rcc>
  <rcc rId="2380" sId="1">
    <oc r="J58">
      <f>VLOOKUP(B58,'D:\[TPP CPNS 2015.xlsx]Dbase T. Tugas'!$A$6:$B$496,2,0)</f>
    </oc>
    <nc r="J58">
      <f>VLOOKUP(B58,'D:\[TPP CPNS 2015.xlsx]Dbase T. Tugas'!$A$6:$B$496,2,0)</f>
    </nc>
  </rcc>
  <rcc rId="2381" sId="1">
    <oc r="J59">
      <f>VLOOKUP(B59,'D:\[TPP CPNS 2015.xlsx]Dbase T. Tugas'!$A$6:$B$496,2,0)</f>
    </oc>
    <nc r="J59">
      <f>VLOOKUP(B59,'D:\[TPP CPNS 2015.xlsx]Dbase T. Tugas'!$A$6:$B$496,2,0)</f>
    </nc>
  </rcc>
  <rcc rId="2382" sId="1">
    <oc r="J60">
      <f>VLOOKUP(B60,'D:\[TPP CPNS 2015.xlsx]Dbase T. Tugas'!$A$6:$B$496,2,0)</f>
    </oc>
    <nc r="J60">
      <f>VLOOKUP(B60,'D:\[TPP CPNS 2015.xlsx]Dbase T. Tugas'!$A$6:$B$496,2,0)</f>
    </nc>
  </rcc>
  <rcc rId="2383" sId="1">
    <oc r="J61">
      <f>VLOOKUP(B61,'D:\[TPP CPNS 2015.xlsx]Dbase T. Tugas'!$A$6:$B$496,2,0)</f>
    </oc>
    <nc r="J61">
      <f>VLOOKUP(B61,'D:\[TPP CPNS 2015.xlsx]Dbase T. Tugas'!$A$6:$B$496,2,0)</f>
    </nc>
  </rcc>
  <rcc rId="2384" sId="1">
    <oc r="J62">
      <f>VLOOKUP(B62,'D:\[TPP CPNS 2015.xlsx]Dbase T. Tugas'!$A$6:$B$496,2,0)</f>
    </oc>
    <nc r="J62">
      <f>VLOOKUP(B62,'D:\[TPP CPNS 2015.xlsx]Dbase T. Tugas'!$A$6:$B$496,2,0)</f>
    </nc>
  </rcc>
  <rcc rId="2385" sId="1">
    <oc r="J63">
      <f>VLOOKUP(B63,'D:\[TPP CPNS 2015.xlsx]Dbase T. Tugas'!$A$6:$B$496,2,0)</f>
    </oc>
    <nc r="J63">
      <f>VLOOKUP(B63,'D:\[TPP CPNS 2015.xlsx]Dbase T. Tugas'!$A$6:$B$496,2,0)</f>
    </nc>
  </rcc>
  <rcc rId="2386" sId="1">
    <oc r="J64">
      <f>VLOOKUP(B64,'D:\[TPP CPNS 2015.xlsx]Dbase T. Tugas'!$A$6:$B$496,2,0)</f>
    </oc>
    <nc r="J64">
      <f>VLOOKUP(B64,'D:\[TPP CPNS 2015.xlsx]Dbase T. Tugas'!$A$6:$B$496,2,0)</f>
    </nc>
  </rcc>
  <rcc rId="2387" sId="1">
    <oc r="J65">
      <f>VLOOKUP(B65,'D:\[TPP CPNS 2015.xlsx]Dbase T. Tugas'!$A$6:$B$496,2,0)</f>
    </oc>
    <nc r="J65">
      <f>VLOOKUP(B65,'D:\[TPP CPNS 2015.xlsx]Dbase T. Tugas'!$A$6:$B$496,2,0)</f>
    </nc>
  </rcc>
  <rcc rId="2388" sId="1">
    <oc r="J66">
      <f>VLOOKUP(B66,'D:\[TPP CPNS 2015.xlsx]Dbase T. Tugas'!$A$6:$B$496,2,0)</f>
    </oc>
    <nc r="J66">
      <f>VLOOKUP(B66,'D:\[TPP CPNS 2015.xlsx]Dbase T. Tugas'!$A$6:$B$496,2,0)</f>
    </nc>
  </rcc>
  <rcc rId="2389" sId="1">
    <oc r="J67">
      <f>VLOOKUP(B67,'D:\[TPP CPNS 2015.xlsx]Dbase T. Tugas'!$A$6:$B$496,2,0)</f>
    </oc>
    <nc r="J67">
      <f>VLOOKUP(B67,'D:\[TPP CPNS 2015.xlsx]Dbase T. Tugas'!$A$6:$B$496,2,0)</f>
    </nc>
  </rcc>
  <rcc rId="2390" sId="1">
    <oc r="J68">
      <f>VLOOKUP(B68,'D:\[TPP CPNS 2015.xlsx]Dbase T. Tugas'!$A$6:$B$496,2,0)</f>
    </oc>
    <nc r="J68">
      <f>VLOOKUP(B68,'D:\[TPP CPNS 2015.xlsx]Dbase T. Tugas'!$A$6:$B$496,2,0)</f>
    </nc>
  </rcc>
  <rcc rId="2391" sId="1">
    <oc r="J69">
      <f>VLOOKUP(B69,'D:\[TPP CPNS 2015.xlsx]Dbase T. Tugas'!$A$6:$B$496,2,0)</f>
    </oc>
    <nc r="J69">
      <f>VLOOKUP(B69,'D:\[TPP CPNS 2015.xlsx]Dbase T. Tugas'!$A$6:$B$496,2,0)</f>
    </nc>
  </rcc>
  <rcc rId="2392" sId="1">
    <oc r="J70">
      <f>VLOOKUP(B70,'D:\[TPP CPNS 2015.xlsx]Dbase T. Tugas'!$A$6:$B$496,2,0)</f>
    </oc>
    <nc r="J70">
      <f>VLOOKUP(B70,'D:\[TPP CPNS 2015.xlsx]Dbase T. Tugas'!$A$6:$B$496,2,0)</f>
    </nc>
  </rcc>
  <rcc rId="2393" sId="1">
    <oc r="J71">
      <f>VLOOKUP(B71,'D:\[TPP CPNS 2015.xlsx]Dbase T. Tugas'!$A$6:$B$496,2,0)</f>
    </oc>
    <nc r="J71">
      <f>VLOOKUP(B71,'D:\[TPP CPNS 2015.xlsx]Dbase T. Tugas'!$A$6:$B$496,2,0)</f>
    </nc>
  </rcc>
  <rcc rId="2394" sId="1">
    <oc r="J72">
      <f>VLOOKUP(B72,'D:\[TPP CPNS 2015.xlsx]Dbase T. Tugas'!$A$6:$B$496,2,0)</f>
    </oc>
    <nc r="J72">
      <f>VLOOKUP(B72,'D:\[TPP CPNS 2015.xlsx]Dbase T. Tugas'!$A$6:$B$496,2,0)</f>
    </nc>
  </rcc>
  <rcc rId="2395" sId="1">
    <oc r="J73">
      <f>VLOOKUP(B73,'D:\[TPP CPNS 2015.xlsx]Dbase T. Tugas'!$A$6:$B$496,2,0)</f>
    </oc>
    <nc r="J73">
      <f>VLOOKUP(B73,'D:\[TPP CPNS 2015.xlsx]Dbase T. Tugas'!$A$6:$B$496,2,0)</f>
    </nc>
  </rcc>
  <rcc rId="2396" sId="1">
    <oc r="J74">
      <f>VLOOKUP(B74,'D:\[TPP CPNS 2015.xlsx]Dbase T. Tugas'!$A$6:$B$496,2,0)</f>
    </oc>
    <nc r="J74">
      <f>VLOOKUP(B74,'D:\[TPP CPNS 2015.xlsx]Dbase T. Tugas'!$A$6:$B$496,2,0)</f>
    </nc>
  </rcc>
  <rcc rId="2397" sId="1">
    <oc r="J75">
      <f>VLOOKUP(B75,'D:\[TPP CPNS 2015.xlsx]Dbase T. Tugas'!$A$6:$B$496,2,0)</f>
    </oc>
    <nc r="J75">
      <f>VLOOKUP(B75,'D:\[TPP CPNS 2015.xlsx]Dbase T. Tugas'!$A$6:$B$496,2,0)</f>
    </nc>
  </rcc>
  <rcc rId="2398" sId="1">
    <oc r="J76">
      <f>VLOOKUP(B76,'D:\[TPP CPNS 2015.xlsx]Dbase T. Tugas'!$A$6:$B$496,2,0)</f>
    </oc>
    <nc r="J76">
      <f>VLOOKUP(B76,'D:\[TPP CPNS 2015.xlsx]Dbase T. Tugas'!$A$6:$B$496,2,0)</f>
    </nc>
  </rcc>
  <rcc rId="2399" sId="1">
    <oc r="J77">
      <f>VLOOKUP(B77,'D:\[TPP CPNS 2015.xlsx]Dbase T. Tugas'!$A$6:$B$496,2,0)</f>
    </oc>
    <nc r="J77">
      <f>VLOOKUP(B77,'D:\[TPP CPNS 2015.xlsx]Dbase T. Tugas'!$A$6:$B$496,2,0)</f>
    </nc>
  </rcc>
  <rcc rId="2400" sId="1">
    <oc r="J78">
      <f>VLOOKUP(B78,'D:\[TPP CPNS 2015.xlsx]Dbase T. Tugas'!$A$6:$B$496,2,0)</f>
    </oc>
    <nc r="J78">
      <f>VLOOKUP(B78,'D:\[TPP CPNS 2015.xlsx]Dbase T. Tugas'!$A$6:$B$496,2,0)</f>
    </nc>
  </rcc>
  <rcc rId="2401" sId="1">
    <oc r="J79">
      <f>VLOOKUP(B79,'D:\[TPP CPNS 2015.xlsx]Dbase T. Tugas'!$A$6:$B$496,2,0)</f>
    </oc>
    <nc r="J79">
      <f>VLOOKUP(B79,'D:\[TPP CPNS 2015.xlsx]Dbase T. Tugas'!$A$6:$B$496,2,0)</f>
    </nc>
  </rcc>
  <rcc rId="2402" sId="1">
    <oc r="J80">
      <f>VLOOKUP(B80,'D:\[TPP CPNS 2015.xlsx]Dbase T. Tugas'!$A$6:$B$496,2,0)</f>
    </oc>
    <nc r="J80">
      <f>VLOOKUP(B80,'D:\[TPP CPNS 2015.xlsx]Dbase T. Tugas'!$A$6:$B$496,2,0)</f>
    </nc>
  </rcc>
  <rcc rId="2403" sId="1">
    <oc r="J81">
      <f>VLOOKUP(B81,'D:\[TPP CPNS 2015.xlsx]Dbase T. Tugas'!$A$6:$B$496,2,0)</f>
    </oc>
    <nc r="J81">
      <f>VLOOKUP(B81,'D:\[TPP CPNS 2015.xlsx]Dbase T. Tugas'!$A$6:$B$496,2,0)</f>
    </nc>
  </rcc>
  <rcc rId="2404" sId="1">
    <oc r="J82">
      <f>VLOOKUP(B82,'D:\[TPP CPNS 2015.xlsx]Dbase T. Tugas'!$A$6:$B$496,2,0)</f>
    </oc>
    <nc r="J82">
      <f>VLOOKUP(B82,'D:\[TPP CPNS 2015.xlsx]Dbase T. Tugas'!$A$6:$B$496,2,0)</f>
    </nc>
  </rcc>
  <rcc rId="2405" sId="1">
    <oc r="J83">
      <f>VLOOKUP(B83,'D:\[TPP CPNS 2015.xlsx]Dbase T. Tugas'!$A$6:$B$496,2,0)</f>
    </oc>
    <nc r="J83">
      <f>VLOOKUP(B83,'D:\[TPP CPNS 2015.xlsx]Dbase T. Tugas'!$A$6:$B$496,2,0)</f>
    </nc>
  </rcc>
  <rcc rId="2406" sId="1">
    <oc r="J84">
      <f>VLOOKUP(B84,'D:\[TPP CPNS 2015.xlsx]Dbase T. Tugas'!$A$6:$B$496,2,0)</f>
    </oc>
    <nc r="J84">
      <f>VLOOKUP(B84,'D:\[TPP CPNS 2015.xlsx]Dbase T. Tugas'!$A$6:$B$496,2,0)</f>
    </nc>
  </rcc>
  <rcc rId="2407" sId="1">
    <oc r="J85">
      <f>VLOOKUP(B85,'D:\[TPP CPNS 2015.xlsx]Dbase T. Tugas'!$A$6:$B$496,2,0)</f>
    </oc>
    <nc r="J85">
      <f>VLOOKUP(B85,'D:\[TPP CPNS 2015.xlsx]Dbase T. Tugas'!$A$6:$B$496,2,0)</f>
    </nc>
  </rcc>
  <rcc rId="2408" sId="1">
    <oc r="J86">
      <f>VLOOKUP(B86,'D:\[TPP CPNS 2015.xlsx]Dbase T. Tugas'!$A$6:$B$496,2,0)</f>
    </oc>
    <nc r="J86">
      <f>VLOOKUP(B86,'D:\[TPP CPNS 2015.xlsx]Dbase T. Tugas'!$A$6:$B$496,2,0)</f>
    </nc>
  </rcc>
  <rcc rId="2409" sId="1">
    <oc r="J87">
      <f>VLOOKUP(B87,'D:\[TPP CPNS 2015.xlsx]Dbase T. Tugas'!$A$6:$B$496,2,0)</f>
    </oc>
    <nc r="J87">
      <f>VLOOKUP(B87,'D:\[TPP CPNS 2015.xlsx]Dbase T. Tugas'!$A$6:$B$496,2,0)</f>
    </nc>
  </rcc>
  <rcc rId="2410" sId="1">
    <oc r="J88">
      <f>VLOOKUP(B88,'D:\[TPP CPNS 2015.xlsx]Dbase T. Tugas'!$A$6:$B$496,2,0)</f>
    </oc>
    <nc r="J88">
      <f>VLOOKUP(B88,'D:\[TPP CPNS 2015.xlsx]Dbase T. Tugas'!$A$6:$B$496,2,0)</f>
    </nc>
  </rcc>
  <rcc rId="2411" sId="1">
    <oc r="J89">
      <f>VLOOKUP(B89,'D:\[TPP CPNS 2015.xlsx]Dbase T. Tugas'!$A$6:$B$496,2,0)</f>
    </oc>
    <nc r="J89">
      <f>VLOOKUP(B89,'D:\[TPP CPNS 2015.xlsx]Dbase T. Tugas'!$A$6:$B$496,2,0)</f>
    </nc>
  </rcc>
  <rcc rId="2412" sId="1">
    <oc r="J90">
      <f>VLOOKUP(B90,'D:\[TPP CPNS 2015.xlsx]Dbase T. Tugas'!$A$6:$B$496,2,0)</f>
    </oc>
    <nc r="J90">
      <f>VLOOKUP(B90,'D:\[TPP CPNS 2015.xlsx]Dbase T. Tugas'!$A$6:$B$496,2,0)</f>
    </nc>
  </rcc>
  <rcc rId="2413" sId="1">
    <oc r="J91">
      <f>VLOOKUP(B91,'D:\[TPP CPNS 2015.xlsx]Dbase T. Tugas'!$A$6:$B$496,2,0)</f>
    </oc>
    <nc r="J91">
      <f>VLOOKUP(B91,'D:\[TPP CPNS 2015.xlsx]Dbase T. Tugas'!$A$6:$B$496,2,0)</f>
    </nc>
  </rcc>
  <rcc rId="2414" sId="1">
    <oc r="J92">
      <f>VLOOKUP(B92,'D:\[TPP CPNS 2015.xlsx]Dbase T. Tugas'!$A$6:$B$496,2,0)</f>
    </oc>
    <nc r="J92">
      <f>VLOOKUP(B92,'D:\[TPP CPNS 2015.xlsx]Dbase T. Tugas'!$A$6:$B$496,2,0)</f>
    </nc>
  </rcc>
  <rcc rId="2415" sId="1">
    <oc r="J93">
      <f>VLOOKUP(B93,'D:\[TPP CPNS 2015.xlsx]Dbase T. Tugas'!$A$6:$B$496,2,0)</f>
    </oc>
    <nc r="J93">
      <f>VLOOKUP(B93,'D:\[TPP CPNS 2015.xlsx]Dbase T. Tugas'!$A$6:$B$496,2,0)</f>
    </nc>
  </rcc>
  <rcc rId="2416" sId="1">
    <oc r="J94">
      <f>VLOOKUP(B94,'D:\[TPP CPNS 2015.xlsx]Dbase T. Tugas'!$A$6:$B$496,2,0)</f>
    </oc>
    <nc r="J94">
      <f>VLOOKUP(B94,'D:\[TPP CPNS 2015.xlsx]Dbase T. Tugas'!$A$6:$B$496,2,0)</f>
    </nc>
  </rcc>
  <rcc rId="2417" sId="1">
    <oc r="J95">
      <f>VLOOKUP(B95,'D:\[TPP CPNS 2015.xlsx]Dbase T. Tugas'!$A$6:$B$496,2,0)</f>
    </oc>
    <nc r="J95">
      <f>VLOOKUP(B95,'D:\[TPP CPNS 2015.xlsx]Dbase T. Tugas'!$A$6:$B$496,2,0)</f>
    </nc>
  </rcc>
  <rcc rId="2418" sId="1">
    <oc r="J96">
      <f>VLOOKUP(B96,'D:\[TPP CPNS 2015.xlsx]Dbase T. Tugas'!$A$6:$B$496,2,0)</f>
    </oc>
    <nc r="J96">
      <f>VLOOKUP(B96,'D:\[TPP CPNS 2015.xlsx]Dbase T. Tugas'!$A$6:$B$496,2,0)</f>
    </nc>
  </rcc>
  <rcc rId="2419" sId="1">
    <oc r="J97">
      <f>VLOOKUP(B97,'D:\[TPP CPNS 2015.xlsx]Dbase T. Tugas'!$A$6:$B$496,2,0)</f>
    </oc>
    <nc r="J97">
      <f>VLOOKUP(B97,'D:\[TPP CPNS 2015.xlsx]Dbase T. Tugas'!$A$6:$B$496,2,0)</f>
    </nc>
  </rcc>
  <rcc rId="2420" sId="1">
    <oc r="J98">
      <f>VLOOKUP(B98,'D:\[TPP CPNS 2015.xlsx]Dbase T. Tugas'!$A$6:$B$496,2,0)</f>
    </oc>
    <nc r="J98">
      <f>VLOOKUP(B98,'D:\[TPP CPNS 2015.xlsx]Dbase T. Tugas'!$A$6:$B$496,2,0)</f>
    </nc>
  </rcc>
  <rcc rId="2421" sId="1">
    <oc r="J99">
      <f>VLOOKUP(B99,'D:\[TPP CPNS 2015.xlsx]Dbase T. Tugas'!$A$6:$B$496,2,0)</f>
    </oc>
    <nc r="J99">
      <f>VLOOKUP(B99,'D:\[TPP CPNS 2015.xlsx]Dbase T. Tugas'!$A$6:$B$496,2,0)</f>
    </nc>
  </rcc>
  <rcc rId="2422" sId="1">
    <oc r="J100">
      <f>VLOOKUP(B100,'D:\[TPP CPNS 2015.xlsx]Dbase T. Tugas'!$A$6:$B$496,2,0)</f>
    </oc>
    <nc r="J100">
      <f>VLOOKUP(B100,'D:\[TPP CPNS 2015.xlsx]Dbase T. Tugas'!$A$6:$B$496,2,0)</f>
    </nc>
  </rcc>
  <rcc rId="2423" sId="1">
    <oc r="J101">
      <f>VLOOKUP(B101,'D:\[TPP CPNS 2015.xlsx]Dbase T. Tugas'!$A$6:$B$496,2,0)</f>
    </oc>
    <nc r="J101">
      <f>VLOOKUP(B101,'D:\[TPP CPNS 2015.xlsx]Dbase T. Tugas'!$A$6:$B$496,2,0)</f>
    </nc>
  </rcc>
  <rcc rId="2424" sId="1">
    <oc r="J102">
      <f>VLOOKUP(B102,'D:\[TPP CPNS 2015.xlsx]Dbase T. Tugas'!$A$6:$B$496,2,0)</f>
    </oc>
    <nc r="J102">
      <f>VLOOKUP(B102,'D:\[TPP CPNS 2015.xlsx]Dbase T. Tugas'!$A$6:$B$496,2,0)</f>
    </nc>
  </rcc>
  <rcc rId="2425" sId="1">
    <oc r="J103">
      <f>VLOOKUP(B103,'D:\[TPP CPNS 2015.xlsx]Dbase T. Tugas'!$A$6:$B$496,2,0)</f>
    </oc>
    <nc r="J103">
      <f>VLOOKUP(B103,'D:\[TPP CPNS 2015.xlsx]Dbase T. Tugas'!$A$6:$B$496,2,0)</f>
    </nc>
  </rcc>
  <rcc rId="2426" sId="1">
    <oc r="J104">
      <f>VLOOKUP(B104,'D:\[TPP CPNS 2015.xlsx]Dbase T. Tugas'!$A$6:$B$496,2,0)</f>
    </oc>
    <nc r="J104">
      <f>VLOOKUP(B104,'D:\[TPP CPNS 2015.xlsx]Dbase T. Tugas'!$A$6:$B$496,2,0)</f>
    </nc>
  </rcc>
  <rcc rId="2427" sId="1">
    <oc r="J105">
      <f>VLOOKUP(B105,'D:\[TPP CPNS 2015.xlsx]Dbase T. Tugas'!$A$6:$B$496,2,0)</f>
    </oc>
    <nc r="J105">
      <f>VLOOKUP(B105,'D:\[TPP CPNS 2015.xlsx]Dbase T. Tugas'!$A$6:$B$496,2,0)</f>
    </nc>
  </rcc>
  <rcc rId="2428" sId="1">
    <oc r="J106">
      <f>VLOOKUP(B106,'D:\[TPP CPNS 2015.xlsx]Dbase T. Tugas'!$A$6:$B$496,2,0)</f>
    </oc>
    <nc r="J106">
      <f>VLOOKUP(B106,'D:\[TPP CPNS 2015.xlsx]Dbase T. Tugas'!$A$6:$B$496,2,0)</f>
    </nc>
  </rcc>
  <rcc rId="2429" sId="1">
    <oc r="J107">
      <f>VLOOKUP(B107,'D:\[TPP CPNS 2015.xlsx]Dbase T. Tugas'!$A$6:$B$496,2,0)</f>
    </oc>
    <nc r="J107">
      <f>VLOOKUP(B107,'D:\[TPP CPNS 2015.xlsx]Dbase T. Tugas'!$A$6:$B$496,2,0)</f>
    </nc>
  </rcc>
  <rcc rId="2430" sId="1">
    <oc r="J108">
      <f>VLOOKUP(B108,'D:\[TPP CPNS 2015.xlsx]Dbase T. Tugas'!$A$6:$B$496,2,0)</f>
    </oc>
    <nc r="J108">
      <f>VLOOKUP(B108,'D:\[TPP CPNS 2015.xlsx]Dbase T. Tugas'!$A$6:$B$496,2,0)</f>
    </nc>
  </rcc>
  <rcc rId="2431" sId="1">
    <oc r="J109">
      <f>VLOOKUP(B109,'D:\[TPP CPNS 2015.xlsx]Dbase T. Tugas'!$A$6:$B$496,2,0)</f>
    </oc>
    <nc r="J109">
      <f>VLOOKUP(B109,'D:\[TPP CPNS 2015.xlsx]Dbase T. Tugas'!$A$6:$B$496,2,0)</f>
    </nc>
  </rcc>
  <rcc rId="2432" sId="1">
    <oc r="J110">
      <f>VLOOKUP(B110,'D:\[TPP CPNS 2015.xlsx]Dbase T. Tugas'!$A$6:$B$496,2,0)</f>
    </oc>
    <nc r="J110">
      <f>VLOOKUP(B110,'D:\[TPP CPNS 2015.xlsx]Dbase T. Tugas'!$A$6:$B$496,2,0)</f>
    </nc>
  </rcc>
  <rcc rId="2433" sId="1">
    <oc r="J111">
      <f>VLOOKUP(B111,'D:\[TPP CPNS 2015.xlsx]Dbase T. Tugas'!$A$6:$B$496,2,0)</f>
    </oc>
    <nc r="J111">
      <f>VLOOKUP(B111,'D:\[TPP CPNS 2015.xlsx]Dbase T. Tugas'!$A$6:$B$496,2,0)</f>
    </nc>
  </rcc>
  <rcc rId="2434" sId="1">
    <oc r="J112">
      <f>VLOOKUP(B112,'D:\[TPP CPNS 2015.xlsx]Dbase T. Tugas'!$A$6:$B$496,2,0)</f>
    </oc>
    <nc r="J112">
      <f>VLOOKUP(B112,'D:\[TPP CPNS 2015.xlsx]Dbase T. Tugas'!$A$6:$B$496,2,0)</f>
    </nc>
  </rcc>
  <rcc rId="2435" sId="1">
    <oc r="J113">
      <f>VLOOKUP(B113,'D:\[TPP CPNS 2015.xlsx]Dbase T. Tugas'!$A$6:$B$496,2,0)</f>
    </oc>
    <nc r="J113">
      <f>VLOOKUP(B113,'D:\[TPP CPNS 2015.xlsx]Dbase T. Tugas'!$A$6:$B$496,2,0)</f>
    </nc>
  </rcc>
  <rcc rId="2436" sId="1">
    <oc r="J114">
      <f>VLOOKUP(B114,'D:\[TPP CPNS 2015.xlsx]Dbase T. Tugas'!$A$6:$B$496,2,0)</f>
    </oc>
    <nc r="J114">
      <f>VLOOKUP(B114,'D:\[TPP CPNS 2015.xlsx]Dbase T. Tugas'!$A$6:$B$496,2,0)</f>
    </nc>
  </rcc>
  <rcc rId="2437" sId="1">
    <oc r="J115">
      <f>VLOOKUP(B115,'D:\[TPP CPNS 2015.xlsx]Dbase T. Tugas'!$A$6:$B$496,2,0)</f>
    </oc>
    <nc r="J115">
      <f>VLOOKUP(B115,'D:\[TPP CPNS 2015.xlsx]Dbase T. Tugas'!$A$6:$B$496,2,0)</f>
    </nc>
  </rcc>
  <rcc rId="2438" sId="1">
    <oc r="J116">
      <f>VLOOKUP(B116,'D:\[TPP CPNS 2015.xlsx]Dbase T. Tugas'!$A$6:$B$496,2,0)</f>
    </oc>
    <nc r="J116">
      <f>VLOOKUP(B116,'D:\[TPP CPNS 2015.xlsx]Dbase T. Tugas'!$A$6:$B$496,2,0)</f>
    </nc>
  </rcc>
  <rcc rId="2439" sId="1">
    <oc r="J117">
      <f>VLOOKUP(B117,'D:\[TPP CPNS 2015.xlsx]Dbase T. Tugas'!$A$6:$B$496,2,0)</f>
    </oc>
    <nc r="J117">
      <f>VLOOKUP(B117,'D:\[TPP CPNS 2015.xlsx]Dbase T. Tugas'!$A$6:$B$496,2,0)</f>
    </nc>
  </rcc>
  <rcc rId="2440" sId="1">
    <oc r="J118">
      <f>VLOOKUP(B118,'D:\[TPP CPNS 2015.xlsx]Dbase T. Tugas'!$A$6:$B$496,2,0)</f>
    </oc>
    <nc r="J118">
      <f>VLOOKUP(B118,'D:\[TPP CPNS 2015.xlsx]Dbase T. Tugas'!$A$6:$B$496,2,0)</f>
    </nc>
  </rcc>
  <rcc rId="2441" sId="1">
    <oc r="J119">
      <f>VLOOKUP(B119,'D:\[TPP CPNS 2015.xlsx]Dbase T. Tugas'!$A$6:$B$496,2,0)</f>
    </oc>
    <nc r="J119">
      <f>VLOOKUP(B119,'D:\[TPP CPNS 2015.xlsx]Dbase T. Tugas'!$A$6:$B$496,2,0)</f>
    </nc>
  </rcc>
  <rcc rId="2442" sId="1">
    <oc r="J120">
      <f>VLOOKUP(B120,'D:\[TPP CPNS 2015.xlsx]Dbase T. Tugas'!$A$6:$B$496,2,0)</f>
    </oc>
    <nc r="J120">
      <f>VLOOKUP(B120,'D:\[TPP CPNS 2015.xlsx]Dbase T. Tugas'!$A$6:$B$496,2,0)</f>
    </nc>
  </rcc>
  <rcc rId="2443" sId="1">
    <oc r="J121">
      <f>VLOOKUP(B121,'D:\[TPP CPNS 2015.xlsx]Dbase T. Tugas'!$A$6:$B$496,2,0)</f>
    </oc>
    <nc r="J121">
      <f>VLOOKUP(B121,'D:\[TPP CPNS 2015.xlsx]Dbase T. Tugas'!$A$6:$B$496,2,0)</f>
    </nc>
  </rcc>
  <rcc rId="2444" sId="1">
    <oc r="J122">
      <f>VLOOKUP(B122,'D:\[TPP CPNS 2015.xlsx]Dbase T. Tugas'!$A$6:$B$496,2,0)</f>
    </oc>
    <nc r="J122">
      <f>VLOOKUP(B122,'D:\[TPP CPNS 2015.xlsx]Dbase T. Tugas'!$A$6:$B$496,2,0)</f>
    </nc>
  </rcc>
  <rcc rId="2445" sId="1">
    <oc r="J123">
      <f>VLOOKUP(B123,'D:\[TPP CPNS 2015.xlsx]Dbase T. Tugas'!$A$6:$B$496,2,0)</f>
    </oc>
    <nc r="J123">
      <f>VLOOKUP(B123,'D:\[TPP CPNS 2015.xlsx]Dbase T. Tugas'!$A$6:$B$496,2,0)</f>
    </nc>
  </rcc>
  <rcc rId="2446" sId="1">
    <oc r="J124">
      <f>VLOOKUP(B124,'D:\[TPP CPNS 2015.xlsx]Dbase T. Tugas'!$A$6:$B$496,2,0)</f>
    </oc>
    <nc r="J124">
      <f>VLOOKUP(B124,'D:\[TPP CPNS 2015.xlsx]Dbase T. Tugas'!$A$6:$B$496,2,0)</f>
    </nc>
  </rcc>
  <rcc rId="2447" sId="1">
    <oc r="J125">
      <f>VLOOKUP(B125,'D:\[TPP CPNS 2015.xlsx]Dbase T. Tugas'!$A$6:$B$496,2,0)</f>
    </oc>
    <nc r="J125">
      <f>VLOOKUP(B125,'D:\[TPP CPNS 2015.xlsx]Dbase T. Tugas'!$A$6:$B$496,2,0)</f>
    </nc>
  </rcc>
  <rcc rId="2448" sId="1">
    <oc r="J126">
      <f>VLOOKUP(B126,'D:\[TPP CPNS 2015.xlsx]Dbase T. Tugas'!$A$6:$B$496,2,0)</f>
    </oc>
    <nc r="J126">
      <f>VLOOKUP(B126,'D:\[TPP CPNS 2015.xlsx]Dbase T. Tugas'!$A$6:$B$496,2,0)</f>
    </nc>
  </rcc>
  <rcc rId="2449" sId="1">
    <oc r="J127">
      <f>VLOOKUP(B127,'D:\[TPP CPNS 2015.xlsx]Dbase T. Tugas'!$A$6:$B$496,2,0)</f>
    </oc>
    <nc r="J127">
      <f>VLOOKUP(B127,'D:\[TPP CPNS 2015.xlsx]Dbase T. Tugas'!$A$6:$B$496,2,0)</f>
    </nc>
  </rcc>
  <rcc rId="2450" sId="1">
    <oc r="J128">
      <f>VLOOKUP(B128,'D:\[TPP CPNS 2015.xlsx]Dbase T. Tugas'!$A$6:$B$496,2,0)</f>
    </oc>
    <nc r="J128">
      <f>VLOOKUP(B128,'D:\[TPP CPNS 2015.xlsx]Dbase T. Tugas'!$A$6:$B$496,2,0)</f>
    </nc>
  </rcc>
  <rcc rId="2451" sId="1">
    <oc r="J129">
      <f>VLOOKUP(B129,'D:\[TPP CPNS 2015.xlsx]Dbase T. Tugas'!$A$6:$B$496,2,0)</f>
    </oc>
    <nc r="J129">
      <f>VLOOKUP(B129,'D:\[TPP CPNS 2015.xlsx]Dbase T. Tugas'!$A$6:$B$496,2,0)</f>
    </nc>
  </rcc>
  <rcc rId="2452" sId="1">
    <oc r="J130">
      <f>VLOOKUP(B130,'D:\[TPP CPNS 2015.xlsx]Dbase T. Tugas'!$A$6:$B$496,2,0)</f>
    </oc>
    <nc r="J130">
      <f>VLOOKUP(B130,'D:\[TPP CPNS 2015.xlsx]Dbase T. Tugas'!$A$6:$B$496,2,0)</f>
    </nc>
  </rcc>
  <rcc rId="2453" sId="1">
    <oc r="J131">
      <f>VLOOKUP(B131,'D:\[TPP CPNS 2015.xlsx]Dbase T. Tugas'!$A$6:$B$496,2,0)</f>
    </oc>
    <nc r="J131">
      <f>VLOOKUP(B131,'D:\[TPP CPNS 2015.xlsx]Dbase T. Tugas'!$A$6:$B$496,2,0)</f>
    </nc>
  </rcc>
  <rcc rId="2454" sId="1">
    <oc r="J132">
      <f>VLOOKUP(B132,'D:\[TPP CPNS 2015.xlsx]Dbase T. Tugas'!$A$6:$B$496,2,0)</f>
    </oc>
    <nc r="J132">
      <f>VLOOKUP(B132,'D:\[TPP CPNS 2015.xlsx]Dbase T. Tugas'!$A$6:$B$496,2,0)</f>
    </nc>
  </rcc>
  <rcc rId="2455" sId="1">
    <oc r="J133">
      <f>VLOOKUP(B133,'D:\[TPP CPNS 2015.xlsx]Dbase T. Tugas'!$A$6:$B$496,2,0)</f>
    </oc>
    <nc r="J133">
      <f>VLOOKUP(B133,'D:\[TPP CPNS 2015.xlsx]Dbase T. Tugas'!$A$6:$B$496,2,0)</f>
    </nc>
  </rcc>
  <rcc rId="2456" sId="1">
    <oc r="J134">
      <f>VLOOKUP(B134,'D:\[TPP CPNS 2015.xlsx]Dbase T. Tugas'!$A$6:$B$496,2,0)</f>
    </oc>
    <nc r="J134">
      <f>VLOOKUP(B134,'D:\[TPP CPNS 2015.xlsx]Dbase T. Tugas'!$A$6:$B$496,2,0)</f>
    </nc>
  </rcc>
  <rcc rId="2457" sId="1">
    <oc r="J135">
      <f>VLOOKUP(B135,'D:\[TPP CPNS 2015.xlsx]Dbase T. Tugas'!$A$6:$B$496,2,0)</f>
    </oc>
    <nc r="J135">
      <f>VLOOKUP(B135,'D:\[TPP CPNS 2015.xlsx]Dbase T. Tugas'!$A$6:$B$496,2,0)</f>
    </nc>
  </rcc>
  <rcc rId="2458" sId="1">
    <oc r="J136">
      <f>VLOOKUP(B136,'D:\[TPP CPNS 2015.xlsx]Dbase T. Tugas'!$A$6:$B$496,2,0)</f>
    </oc>
    <nc r="J136">
      <f>VLOOKUP(B136,'D:\[TPP CPNS 2015.xlsx]Dbase T. Tugas'!$A$6:$B$496,2,0)</f>
    </nc>
  </rcc>
  <rcc rId="2459" sId="1">
    <oc r="J137">
      <f>VLOOKUP(B137,'D:\[TPP CPNS 2015.xlsx]Dbase T. Tugas'!$A$6:$B$496,2,0)</f>
    </oc>
    <nc r="J137">
      <f>VLOOKUP(B137,'D:\[TPP CPNS 2015.xlsx]Dbase T. Tugas'!$A$6:$B$496,2,0)</f>
    </nc>
  </rcc>
  <rcc rId="2460" sId="1">
    <oc r="J138">
      <f>VLOOKUP(B138,'D:\[TPP CPNS 2015.xlsx]Dbase T. Tugas'!$A$6:$B$496,2,0)</f>
    </oc>
    <nc r="J138">
      <f>VLOOKUP(B138,'D:\[TPP CPNS 2015.xlsx]Dbase T. Tugas'!$A$6:$B$496,2,0)</f>
    </nc>
  </rcc>
  <rcc rId="2461" sId="1">
    <oc r="J139">
      <f>VLOOKUP(B139,'D:\[TPP CPNS 2015.xlsx]Dbase T. Tugas'!$A$6:$B$496,2,0)</f>
    </oc>
    <nc r="J139">
      <f>VLOOKUP(B139,'D:\[TPP CPNS 2015.xlsx]Dbase T. Tugas'!$A$6:$B$496,2,0)</f>
    </nc>
  </rcc>
  <rcc rId="2462" sId="1">
    <oc r="J140">
      <f>VLOOKUP(B140,'D:\[TPP CPNS 2015.xlsx]Dbase T. Tugas'!$A$6:$B$496,2,0)</f>
    </oc>
    <nc r="J140">
      <f>VLOOKUP(B140,'D:\[TPP CPNS 2015.xlsx]Dbase T. Tugas'!$A$6:$B$496,2,0)</f>
    </nc>
  </rcc>
  <rcc rId="2463" sId="1">
    <oc r="J141">
      <f>VLOOKUP(B141,'D:\[TPP CPNS 2015.xlsx]Dbase T. Tugas'!$A$6:$B$496,2,0)</f>
    </oc>
    <nc r="J141">
      <f>VLOOKUP(B141,'D:\[TPP CPNS 2015.xlsx]Dbase T. Tugas'!$A$6:$B$496,2,0)</f>
    </nc>
  </rcc>
  <rcc rId="2464" sId="1">
    <oc r="J142">
      <f>VLOOKUP(B142,'D:\[TPP CPNS 2015.xlsx]Dbase T. Tugas'!$A$6:$B$496,2,0)</f>
    </oc>
    <nc r="J142">
      <f>VLOOKUP(B142,'D:\[TPP CPNS 2015.xlsx]Dbase T. Tugas'!$A$6:$B$496,2,0)</f>
    </nc>
  </rcc>
  <rcc rId="2465" sId="1">
    <oc r="J149">
      <f>VLOOKUP(B149,'D:\[TPP CPNS 2015.xlsx]Dbase T. Tugas'!$A$6:$B$496,2,0)</f>
    </oc>
    <nc r="J149">
      <f>VLOOKUP(B149,'D:\[TPP CPNS 2015.xlsx]Dbase T. Tugas'!$A$6:$B$496,2,0)</f>
    </nc>
  </rcc>
  <rcc rId="2466" sId="1">
    <oc r="J150">
      <f>VLOOKUP(B150,'D:\[TPP CPNS 2015.xlsx]Dbase T. Tugas'!$A$6:$B$496,2,0)</f>
    </oc>
    <nc r="J150">
      <f>VLOOKUP(B150,'D:\[TPP CPNS 2015.xlsx]Dbase T. Tugas'!$A$6:$B$496,2,0)</f>
    </nc>
  </rcc>
  <rcc rId="2467" sId="1">
    <oc r="J151">
      <f>VLOOKUP(B151,'D:\[TPP CPNS 2015.xlsx]Dbase T. Tugas'!$A$6:$B$496,2,0)</f>
    </oc>
    <nc r="J151">
      <f>VLOOKUP(B151,'D:\[TPP CPNS 2015.xlsx]Dbase T. Tugas'!$A$6:$B$496,2,0)</f>
    </nc>
  </rcc>
  <rcc rId="2468" sId="1">
    <oc r="J152">
      <f>VLOOKUP(B152,'D:\[TPP CPNS 2015.xlsx]Dbase T. Tugas'!$A$6:$B$496,2,0)</f>
    </oc>
    <nc r="J152">
      <f>VLOOKUP(B152,'D:\[TPP CPNS 2015.xlsx]Dbase T. Tugas'!$A$6:$B$496,2,0)</f>
    </nc>
  </rcc>
  <rcc rId="2469" sId="1">
    <oc r="J153">
      <f>VLOOKUP(B153,'D:\[TPP CPNS 2015.xlsx]Dbase T. Tugas'!$A$6:$B$496,2,0)</f>
    </oc>
    <nc r="J153">
      <f>VLOOKUP(B153,'D:\[TPP CPNS 2015.xlsx]Dbase T. Tugas'!$A$6:$B$496,2,0)</f>
    </nc>
  </rcc>
  <rcc rId="2470" sId="1">
    <oc r="J154">
      <f>VLOOKUP(B154,'D:\[TPP CPNS 2015.xlsx]Dbase T. Tugas'!$A$6:$B$496,2,0)</f>
    </oc>
    <nc r="J154">
      <f>VLOOKUP(B154,'D:\[TPP CPNS 2015.xlsx]Dbase T. Tugas'!$A$6:$B$496,2,0)</f>
    </nc>
  </rcc>
  <rcc rId="2471" sId="1">
    <oc r="J155">
      <f>VLOOKUP(B155,'D:\[TPP CPNS 2015.xlsx]Dbase T. Tugas'!$A$6:$B$496,2,0)</f>
    </oc>
    <nc r="J155">
      <f>VLOOKUP(B155,'D:\[TPP CPNS 2015.xlsx]Dbase T. Tugas'!$A$6:$B$496,2,0)</f>
    </nc>
  </rcc>
  <rcc rId="2472" sId="1">
    <oc r="J156">
      <f>VLOOKUP(B156,'D:\[TPP CPNS 2015.xlsx]Dbase T. Tugas'!$A$6:$B$496,2,0)</f>
    </oc>
    <nc r="J156">
      <f>VLOOKUP(B156,'D:\[TPP CPNS 2015.xlsx]Dbase T. Tugas'!$A$6:$B$496,2,0)</f>
    </nc>
  </rcc>
  <rcc rId="2473" sId="1">
    <oc r="J157">
      <f>VLOOKUP(B157,'D:\[TPP CPNS 2015.xlsx]Dbase T. Tugas'!$A$6:$B$496,2,0)</f>
    </oc>
    <nc r="J157">
      <f>VLOOKUP(B157,'D:\[TPP CPNS 2015.xlsx]Dbase T. Tugas'!$A$6:$B$496,2,0)</f>
    </nc>
  </rcc>
  <rcc rId="2474" sId="1">
    <oc r="J158">
      <f>VLOOKUP(B158,'D:\[TPP CPNS 2015.xlsx]Dbase T. Tugas'!$A$6:$B$496,2,0)</f>
    </oc>
    <nc r="J158">
      <f>VLOOKUP(B158,'D:\[TPP CPNS 2015.xlsx]Dbase T. Tugas'!$A$6:$B$496,2,0)</f>
    </nc>
  </rcc>
  <rcc rId="2475" sId="1">
    <oc r="J159">
      <f>VLOOKUP(B159,'D:\[TPP CPNS 2015.xlsx]Dbase T. Tugas'!$A$6:$B$496,2,0)</f>
    </oc>
    <nc r="J159">
      <f>VLOOKUP(B159,'D:\[TPP CPNS 2015.xlsx]Dbase T. Tugas'!$A$6:$B$496,2,0)</f>
    </nc>
  </rcc>
  <rcc rId="2476" sId="1">
    <oc r="J160">
      <f>VLOOKUP(B160,'D:\[TPP CPNS 2015.xlsx]Dbase T. Tugas'!$A$6:$B$496,2,0)</f>
    </oc>
    <nc r="J160">
      <f>VLOOKUP(B160,'D:\[TPP CPNS 2015.xlsx]Dbase T. Tugas'!$A$6:$B$496,2,0)</f>
    </nc>
  </rcc>
  <rcc rId="2477" sId="1">
    <oc r="J161">
      <f>VLOOKUP(B161,'D:\[TPP CPNS 2015.xlsx]Dbase T. Tugas'!$A$6:$B$496,2,0)</f>
    </oc>
    <nc r="J161">
      <f>VLOOKUP(B161,'D:\[TPP CPNS 2015.xlsx]Dbase T. Tugas'!$A$6:$B$496,2,0)</f>
    </nc>
  </rcc>
  <rcc rId="2478" sId="1">
    <oc r="J162">
      <f>VLOOKUP(B162,'D:\[TPP CPNS 2015.xlsx]Dbase T. Tugas'!$A$6:$B$496,2,0)</f>
    </oc>
    <nc r="J162">
      <f>VLOOKUP(B162,'D:\[TPP CPNS 2015.xlsx]Dbase T. Tugas'!$A$6:$B$496,2,0)</f>
    </nc>
  </rcc>
  <rcc rId="2479" sId="1">
    <oc r="J163">
      <f>VLOOKUP(B163,'D:\[TPP CPNS 2015.xlsx]Dbase T. Tugas'!$A$6:$B$496,2,0)</f>
    </oc>
    <nc r="J163">
      <f>VLOOKUP(B163,'D:\[TPP CPNS 2015.xlsx]Dbase T. Tugas'!$A$6:$B$496,2,0)</f>
    </nc>
  </rcc>
  <rcc rId="2480" sId="1">
    <oc r="J164">
      <f>VLOOKUP(B164,'D:\[TPP CPNS 2015.xlsx]Dbase T. Tugas'!$A$6:$B$496,2,0)</f>
    </oc>
    <nc r="J164">
      <f>VLOOKUP(B164,'D:\[TPP CPNS 2015.xlsx]Dbase T. Tugas'!$A$6:$B$496,2,0)</f>
    </nc>
  </rcc>
  <rcc rId="2481" sId="1">
    <oc r="J165">
      <f>VLOOKUP(B165,'D:\[TPP CPNS 2015.xlsx]Dbase T. Tugas'!$A$6:$B$496,2,0)</f>
    </oc>
    <nc r="J165">
      <f>VLOOKUP(B165,'D:\[TPP CPNS 2015.xlsx]Dbase T. Tugas'!$A$6:$B$496,2,0)</f>
    </nc>
  </rcc>
  <rcc rId="2482" sId="1">
    <oc r="J166">
      <f>VLOOKUP(B166,'D:\[TPP CPNS 2015.xlsx]Dbase T. Tugas'!$A$6:$B$496,2,0)</f>
    </oc>
    <nc r="J166">
      <f>VLOOKUP(B166,'D:\[TPP CPNS 2015.xlsx]Dbase T. Tugas'!$A$6:$B$496,2,0)</f>
    </nc>
  </rcc>
  <rcc rId="2483" sId="1">
    <oc r="J167">
      <f>VLOOKUP(B167,'D:\[TPP CPNS 2015.xlsx]Dbase T. Tugas'!$A$6:$B$496,2,0)</f>
    </oc>
    <nc r="J167">
      <f>VLOOKUP(B167,'D:\[TPP CPNS 2015.xlsx]Dbase T. Tugas'!$A$6:$B$496,2,0)</f>
    </nc>
  </rcc>
  <rcc rId="2484" sId="1">
    <oc r="J168">
      <f>VLOOKUP(B168,'D:\[TPP CPNS 2015.xlsx]Dbase T. Tugas'!$A$6:$B$496,2,0)</f>
    </oc>
    <nc r="J168">
      <f>VLOOKUP(B168,'D:\[TPP CPNS 2015.xlsx]Dbase T. Tugas'!$A$6:$B$496,2,0)</f>
    </nc>
  </rcc>
  <rcc rId="2485" sId="1">
    <oc r="J169">
      <f>VLOOKUP(B169,'D:\[TPP CPNS 2015.xlsx]Dbase T. Tugas'!$A$6:$B$496,2,0)</f>
    </oc>
    <nc r="J169">
      <f>VLOOKUP(B169,'D:\[TPP CPNS 2015.xlsx]Dbase T. Tugas'!$A$6:$B$496,2,0)</f>
    </nc>
  </rcc>
  <rcc rId="2486" sId="1">
    <oc r="J170">
      <f>VLOOKUP(B170,'D:\[TPP CPNS 2015.xlsx]Dbase T. Tugas'!$A$6:$B$496,2,0)</f>
    </oc>
    <nc r="J170">
      <f>VLOOKUP(B170,'D:\[TPP CPNS 2015.xlsx]Dbase T. Tugas'!$A$6:$B$496,2,0)</f>
    </nc>
  </rcc>
  <rcc rId="2487" sId="1">
    <oc r="J171">
      <f>VLOOKUP(B171,'D:\[TPP CPNS 2015.xlsx]Dbase T. Tugas'!$A$6:$B$496,2,0)</f>
    </oc>
    <nc r="J171">
      <f>VLOOKUP(B171,'D:\[TPP CPNS 2015.xlsx]Dbase T. Tugas'!$A$6:$B$496,2,0)</f>
    </nc>
  </rcc>
  <rcc rId="2488" sId="1">
    <oc r="J172">
      <f>VLOOKUP(B172,'D:\[TPP CPNS 2015.xlsx]Dbase T. Tugas'!$A$6:$B$496,2,0)</f>
    </oc>
    <nc r="J172">
      <f>VLOOKUP(B172,'D:\[TPP CPNS 2015.xlsx]Dbase T. Tugas'!$A$6:$B$496,2,0)</f>
    </nc>
  </rcc>
  <rcc rId="2489" sId="1">
    <oc r="J173">
      <f>VLOOKUP(B173,'D:\[TPP CPNS 2015.xlsx]Dbase T. Tugas'!$A$6:$B$496,2,0)</f>
    </oc>
    <nc r="J173">
      <f>VLOOKUP(B173,'D:\[TPP CPNS 2015.xlsx]Dbase T. Tugas'!$A$6:$B$496,2,0)</f>
    </nc>
  </rcc>
  <rcc rId="2490" sId="1">
    <oc r="J174">
      <f>VLOOKUP(B174,'D:\[TPP CPNS 2015.xlsx]Dbase T. Tugas'!$A$6:$B$496,2,0)</f>
    </oc>
    <nc r="J174">
      <f>VLOOKUP(B174,'D:\[TPP CPNS 2015.xlsx]Dbase T. Tugas'!$A$6:$B$496,2,0)</f>
    </nc>
  </rcc>
  <rcc rId="2491" sId="1">
    <oc r="J175">
      <f>VLOOKUP(B175,'D:\[TPP CPNS 2015.xlsx]Dbase T. Tugas'!$A$6:$B$496,2,0)</f>
    </oc>
    <nc r="J175">
      <f>VLOOKUP(B175,'D:\[TPP CPNS 2015.xlsx]Dbase T. Tugas'!$A$6:$B$496,2,0)</f>
    </nc>
  </rcc>
  <rcc rId="2492" sId="1">
    <oc r="J176">
      <f>VLOOKUP(B176,'D:\[TPP CPNS 2015.xlsx]Dbase T. Tugas'!$A$6:$B$496,2,0)</f>
    </oc>
    <nc r="J176">
      <f>VLOOKUP(B176,'D:\[TPP CPNS 2015.xlsx]Dbase T. Tugas'!$A$6:$B$496,2,0)</f>
    </nc>
  </rcc>
  <rcc rId="2493" sId="1">
    <oc r="J177">
      <f>VLOOKUP(B177,'D:\[TPP CPNS 2015.xlsx]Dbase T. Tugas'!$A$6:$B$496,2,0)</f>
    </oc>
    <nc r="J177">
      <f>VLOOKUP(B177,'D:\[TPP CPNS 2015.xlsx]Dbase T. Tugas'!$A$6:$B$496,2,0)</f>
    </nc>
  </rcc>
  <rcc rId="2494" sId="1">
    <oc r="J178">
      <f>VLOOKUP(B178,'D:\[TPP CPNS 2015.xlsx]Dbase T. Tugas'!$A$6:$B$496,2,0)</f>
    </oc>
    <nc r="J178">
      <f>VLOOKUP(B178,'D:\[TPP CPNS 2015.xlsx]Dbase T. Tugas'!$A$6:$B$496,2,0)</f>
    </nc>
  </rcc>
  <rcc rId="2495" sId="1">
    <oc r="J179">
      <f>VLOOKUP(B179,'D:\[TPP CPNS 2015.xlsx]Dbase T. Tugas'!$A$6:$B$496,2,0)</f>
    </oc>
    <nc r="J179">
      <f>VLOOKUP(B179,'D:\[TPP CPNS 2015.xlsx]Dbase T. Tugas'!$A$6:$B$496,2,0)</f>
    </nc>
  </rcc>
  <rcc rId="2496" sId="1">
    <oc r="J180">
      <f>VLOOKUP(B180,'D:\[TPP CPNS 2015.xlsx]Dbase T. Tugas'!$A$6:$B$496,2,0)</f>
    </oc>
    <nc r="J180">
      <f>VLOOKUP(B180,'D:\[TPP CPNS 2015.xlsx]Dbase T. Tugas'!$A$6:$B$496,2,0)</f>
    </nc>
  </rcc>
  <rcc rId="2497" sId="1">
    <oc r="J181">
      <f>VLOOKUP(B181,'D:\[TPP CPNS 2015.xlsx]Dbase T. Tugas'!$A$6:$B$496,2,0)</f>
    </oc>
    <nc r="J181">
      <f>VLOOKUP(B181,'D:\[TPP CPNS 2015.xlsx]Dbase T. Tugas'!$A$6:$B$496,2,0)</f>
    </nc>
  </rcc>
  <rcc rId="2498" sId="1">
    <oc r="J182">
      <f>VLOOKUP(B182,'D:\[TPP CPNS 2015.xlsx]Dbase T. Tugas'!$A$6:$B$496,2,0)</f>
    </oc>
    <nc r="J182">
      <f>VLOOKUP(B182,'D:\[TPP CPNS 2015.xlsx]Dbase T. Tugas'!$A$6:$B$496,2,0)</f>
    </nc>
  </rcc>
  <rcc rId="2499" sId="1">
    <oc r="J183">
      <f>VLOOKUP(B183,'D:\[TPP CPNS 2015.xlsx]Dbase T. Tugas'!$A$6:$B$496,2,0)</f>
    </oc>
    <nc r="J183">
      <f>VLOOKUP(B183,'D:\[TPP CPNS 2015.xlsx]Dbase T. Tugas'!$A$6:$B$496,2,0)</f>
    </nc>
  </rcc>
  <rcc rId="2500" sId="1">
    <oc r="J184">
      <f>VLOOKUP(B184,'D:\[TPP CPNS 2015.xlsx]Dbase T. Tugas'!$A$6:$B$496,2,0)</f>
    </oc>
    <nc r="J184">
      <f>VLOOKUP(B184,'D:\[TPP CPNS 2015.xlsx]Dbase T. Tugas'!$A$6:$B$496,2,0)</f>
    </nc>
  </rcc>
  <rcc rId="2501" sId="1">
    <oc r="J185">
      <f>VLOOKUP(B185,'D:\[TPP CPNS 2015.xlsx]Dbase T. Tugas'!$A$6:$B$496,2,0)</f>
    </oc>
    <nc r="J185">
      <f>VLOOKUP(B185,'D:\[TPP CPNS 2015.xlsx]Dbase T. Tugas'!$A$6:$B$496,2,0)</f>
    </nc>
  </rcc>
  <rcc rId="2502" sId="1">
    <oc r="J186">
      <f>VLOOKUP(B186,'D:\[TPP CPNS 2015.xlsx]Dbase T. Tugas'!$A$6:$B$496,2,0)</f>
    </oc>
    <nc r="J186">
      <f>VLOOKUP(B186,'D:\[TPP CPNS 2015.xlsx]Dbase T. Tugas'!$A$6:$B$496,2,0)</f>
    </nc>
  </rcc>
  <rcc rId="2503" sId="1">
    <oc r="J187">
      <f>VLOOKUP(B187,'D:\[TPP CPNS 2015.xlsx]Dbase T. Tugas'!$A$6:$B$496,2,0)</f>
    </oc>
    <nc r="J187">
      <f>VLOOKUP(B187,'D:\[TPP CPNS 2015.xlsx]Dbase T. Tugas'!$A$6:$B$496,2,0)</f>
    </nc>
  </rcc>
  <rcc rId="2504" sId="1">
    <oc r="J188">
      <f>VLOOKUP(B188,'D:\[TPP CPNS 2015.xlsx]Dbase T. Tugas'!$A$6:$B$496,2,0)</f>
    </oc>
    <nc r="J188">
      <f>VLOOKUP(B188,'D:\[TPP CPNS 2015.xlsx]Dbase T. Tugas'!$A$6:$B$496,2,0)</f>
    </nc>
  </rcc>
  <rcc rId="2505" sId="1">
    <oc r="J189">
      <f>VLOOKUP(B189,'D:\[TPP CPNS 2015.xlsx]Dbase T. Tugas'!$A$6:$B$496,2,0)</f>
    </oc>
    <nc r="J189">
      <f>VLOOKUP(B189,'D:\[TPP CPNS 2015.xlsx]Dbase T. Tugas'!$A$6:$B$496,2,0)</f>
    </nc>
  </rcc>
  <rcc rId="2506" sId="1">
    <oc r="J190">
      <f>VLOOKUP(B190,'D:\[TPP CPNS 2015.xlsx]Dbase T. Tugas'!$A$6:$B$496,2,0)</f>
    </oc>
    <nc r="J190">
      <f>VLOOKUP(B190,'D:\[TPP CPNS 2015.xlsx]Dbase T. Tugas'!$A$6:$B$496,2,0)</f>
    </nc>
  </rcc>
  <rcc rId="2507" sId="1">
    <oc r="J191">
      <f>VLOOKUP(B191,'D:\[TPP CPNS 2015.xlsx]Dbase T. Tugas'!$A$6:$B$496,2,0)</f>
    </oc>
    <nc r="J191">
      <f>VLOOKUP(B191,'D:\[TPP CPNS 2015.xlsx]Dbase T. Tugas'!$A$6:$B$496,2,0)</f>
    </nc>
  </rcc>
  <rcc rId="2508" sId="1">
    <oc r="J192">
      <f>VLOOKUP(B192,'D:\[TPP CPNS 2015.xlsx]Dbase T. Tugas'!$A$6:$B$496,2,0)</f>
    </oc>
    <nc r="J192">
      <f>VLOOKUP(B192,'D:\[TPP CPNS 2015.xlsx]Dbase T. Tugas'!$A$6:$B$496,2,0)</f>
    </nc>
  </rcc>
  <rcc rId="2509" sId="1">
    <oc r="J193">
      <f>VLOOKUP(B193,'D:\[TPP CPNS 2015.xlsx]Dbase T. Tugas'!$A$6:$B$496,2,0)</f>
    </oc>
    <nc r="J193">
      <f>VLOOKUP(B193,'D:\[TPP CPNS 2015.xlsx]Dbase T. Tugas'!$A$6:$B$496,2,0)</f>
    </nc>
  </rcc>
  <rcc rId="2510" sId="1">
    <oc r="J194">
      <f>VLOOKUP(B194,'D:\[TPP CPNS 2015.xlsx]Dbase T. Tugas'!$A$6:$B$496,2,0)</f>
    </oc>
    <nc r="J194">
      <f>VLOOKUP(B194,'D:\[TPP CPNS 2015.xlsx]Dbase T. Tugas'!$A$6:$B$496,2,0)</f>
    </nc>
  </rcc>
  <rcc rId="2511" sId="1">
    <oc r="J195">
      <f>VLOOKUP(B195,'D:\[TPP CPNS 2015.xlsx]Dbase T. Tugas'!$A$6:$B$496,2,0)</f>
    </oc>
    <nc r="J195">
      <f>VLOOKUP(B195,'D:\[TPP CPNS 2015.xlsx]Dbase T. Tugas'!$A$6:$B$496,2,0)</f>
    </nc>
  </rcc>
  <rcc rId="2512" sId="1">
    <oc r="J196">
      <f>VLOOKUP(B196,'D:\[TPP CPNS 2015.xlsx]Dbase T. Tugas'!$A$6:$B$496,2,0)</f>
    </oc>
    <nc r="J196">
      <f>VLOOKUP(B196,'D:\[TPP CPNS 2015.xlsx]Dbase T. Tugas'!$A$6:$B$496,2,0)</f>
    </nc>
  </rcc>
  <rcc rId="2513" sId="1">
    <oc r="J197">
      <f>VLOOKUP(B197,'D:\[TPP CPNS 2015.xlsx]Dbase T. Tugas'!$A$6:$B$496,2,0)</f>
    </oc>
    <nc r="J197">
      <f>VLOOKUP(B197,'D:\[TPP CPNS 2015.xlsx]Dbase T. Tugas'!$A$6:$B$496,2,0)</f>
    </nc>
  </rcc>
  <rcc rId="2514" sId="1">
    <oc r="J198">
      <f>VLOOKUP(B198,'D:\[TPP CPNS 2015.xlsx]Dbase T. Tugas'!$A$6:$B$496,2,0)</f>
    </oc>
    <nc r="J198">
      <f>VLOOKUP(B198,'D:\[TPP CPNS 2015.xlsx]Dbase T. Tugas'!$A$6:$B$496,2,0)</f>
    </nc>
  </rcc>
  <rcc rId="2515" sId="1">
    <oc r="J199">
      <f>VLOOKUP(B199,'D:\[TPP CPNS 2015.xlsx]Dbase T. Tugas'!$A$6:$B$496,2,0)</f>
    </oc>
    <nc r="J199">
      <f>VLOOKUP(B199,'D:\[TPP CPNS 2015.xlsx]Dbase T. Tugas'!$A$6:$B$496,2,0)</f>
    </nc>
  </rcc>
  <rcc rId="2516" sId="1">
    <oc r="J200">
      <f>VLOOKUP(B200,'D:\[TPP CPNS 2015.xlsx]Dbase T. Tugas'!$A$6:$B$496,2,0)</f>
    </oc>
    <nc r="J200">
      <f>VLOOKUP(B200,'D:\[TPP CPNS 2015.xlsx]Dbase T. Tugas'!$A$6:$B$496,2,0)</f>
    </nc>
  </rcc>
  <rcc rId="2517" sId="1">
    <oc r="J201">
      <f>VLOOKUP(B201,'D:\[TPP CPNS 2015.xlsx]Dbase T. Tugas'!$A$6:$B$496,2,0)</f>
    </oc>
    <nc r="J201">
      <f>VLOOKUP(B201,'D:\[TPP CPNS 2015.xlsx]Dbase T. Tugas'!$A$6:$B$496,2,0)</f>
    </nc>
  </rcc>
  <rcc rId="2518" sId="1">
    <oc r="J202">
      <f>VLOOKUP(B202,'D:\[TPP CPNS 2015.xlsx]Dbase T. Tugas'!$A$6:$B$496,2,0)</f>
    </oc>
    <nc r="J202">
      <f>VLOOKUP(B202,'D:\[TPP CPNS 2015.xlsx]Dbase T. Tugas'!$A$6:$B$496,2,0)</f>
    </nc>
  </rcc>
  <rcc rId="2519" sId="1">
    <oc r="J203">
      <f>VLOOKUP(B203,'D:\[TPP CPNS 2015.xlsx]Dbase T. Tugas'!$A$6:$B$496,2,0)</f>
    </oc>
    <nc r="J203">
      <f>VLOOKUP(B203,'D:\[TPP CPNS 2015.xlsx]Dbase T. Tugas'!$A$6:$B$496,2,0)</f>
    </nc>
  </rcc>
  <rcc rId="2520" sId="1">
    <oc r="J204">
      <f>VLOOKUP(B204,'D:\[TPP CPNS 2015.xlsx]Dbase T. Tugas'!$A$6:$B$496,2,0)</f>
    </oc>
    <nc r="J204">
      <f>VLOOKUP(B204,'D:\[TPP CPNS 2015.xlsx]Dbase T. Tugas'!$A$6:$B$496,2,0)</f>
    </nc>
  </rcc>
  <rcc rId="2521" sId="1">
    <oc r="J205">
      <f>VLOOKUP(B205,'D:\[TPP CPNS 2015.xlsx]Dbase T. Tugas'!$A$6:$B$496,2,0)</f>
    </oc>
    <nc r="J205">
      <f>VLOOKUP(B205,'D:\[TPP CPNS 2015.xlsx]Dbase T. Tugas'!$A$6:$B$496,2,0)</f>
    </nc>
  </rcc>
  <rcc rId="2522" sId="1">
    <oc r="J206">
      <f>VLOOKUP(B206,'D:\[TPP CPNS 2015.xlsx]Dbase T. Tugas'!$A$6:$B$496,2,0)</f>
    </oc>
    <nc r="J206">
      <f>VLOOKUP(B206,'D:\[TPP CPNS 2015.xlsx]Dbase T. Tugas'!$A$6:$B$496,2,0)</f>
    </nc>
  </rcc>
  <rcc rId="2523" sId="1">
    <oc r="J207">
      <f>VLOOKUP(B207,'D:\[TPP CPNS 2015.xlsx]Dbase T. Tugas'!$A$6:$B$496,2,0)</f>
    </oc>
    <nc r="J207">
      <f>VLOOKUP(B207,'D:\[TPP CPNS 2015.xlsx]Dbase T. Tugas'!$A$6:$B$496,2,0)</f>
    </nc>
  </rcc>
  <rcc rId="2524" sId="1">
    <oc r="J208">
      <f>VLOOKUP(B208,'D:\[TPP CPNS 2015.xlsx]Dbase T. Tugas'!$A$6:$B$496,2,0)</f>
    </oc>
    <nc r="J208">
      <f>VLOOKUP(B208,'D:\[TPP CPNS 2015.xlsx]Dbase T. Tugas'!$A$6:$B$496,2,0)</f>
    </nc>
  </rcc>
  <rcc rId="2525" sId="1">
    <oc r="J209">
      <f>VLOOKUP(B209,'D:\[TPP CPNS 2015.xlsx]Dbase T. Tugas'!$A$6:$B$496,2,0)</f>
    </oc>
    <nc r="J209">
      <f>VLOOKUP(B209,'D:\[TPP CPNS 2015.xlsx]Dbase T. Tugas'!$A$6:$B$496,2,0)</f>
    </nc>
  </rcc>
  <rcc rId="2526" sId="1">
    <oc r="J210">
      <f>VLOOKUP(B210,'D:\[TPP CPNS 2015.xlsx]Dbase T. Tugas'!$A$6:$B$496,2,0)</f>
    </oc>
    <nc r="J210">
      <f>VLOOKUP(B210,'D:\[TPP CPNS 2015.xlsx]Dbase T. Tugas'!$A$6:$B$496,2,0)</f>
    </nc>
  </rcc>
  <rcc rId="2527" sId="1">
    <oc r="J211">
      <f>VLOOKUP(B211,'D:\[TPP CPNS 2015.xlsx]Dbase T. Tugas'!$A$6:$B$496,2,0)</f>
    </oc>
    <nc r="J211">
      <f>VLOOKUP(B211,'D:\[TPP CPNS 2015.xlsx]Dbase T. Tugas'!$A$6:$B$496,2,0)</f>
    </nc>
  </rcc>
  <rcc rId="2528" sId="1">
    <oc r="J212">
      <f>VLOOKUP(B212,'D:\[TPP CPNS 2015.xlsx]Dbase T. Tugas'!$A$6:$B$496,2,0)</f>
    </oc>
    <nc r="J212">
      <f>VLOOKUP(B212,'D:\[TPP CPNS 2015.xlsx]Dbase T. Tugas'!$A$6:$B$496,2,0)</f>
    </nc>
  </rcc>
  <rcc rId="2529" sId="1">
    <oc r="J213">
      <f>VLOOKUP(B213,'D:\[TPP CPNS 2015.xlsx]Dbase T. Tugas'!$A$6:$B$496,2,0)</f>
    </oc>
    <nc r="J213">
      <f>VLOOKUP(B213,'D:\[TPP CPNS 2015.xlsx]Dbase T. Tugas'!$A$6:$B$496,2,0)</f>
    </nc>
  </rcc>
  <rcc rId="2530" sId="1">
    <oc r="J214">
      <f>VLOOKUP(B214,'D:\[TPP CPNS 2015.xlsx]Dbase T. Tugas'!$A$6:$B$496,2,0)</f>
    </oc>
    <nc r="J214">
      <f>VLOOKUP(B214,'D:\[TPP CPNS 2015.xlsx]Dbase T. Tugas'!$A$6:$B$496,2,0)</f>
    </nc>
  </rcc>
  <rcc rId="2531" sId="1">
    <oc r="J215">
      <f>VLOOKUP(B215,'D:\[TPP CPNS 2015.xlsx]Dbase T. Tugas'!$A$6:$B$496,2,0)</f>
    </oc>
    <nc r="J215">
      <f>VLOOKUP(B215,'D:\[TPP CPNS 2015.xlsx]Dbase T. Tugas'!$A$6:$B$496,2,0)</f>
    </nc>
  </rcc>
  <rcc rId="2532" sId="1">
    <oc r="J221">
      <f>VLOOKUP(B221,'D:\[TPP CPNS 2015.xlsx]Dbase T. Tugas'!$A$6:$B$496,2,0)</f>
    </oc>
    <nc r="J221">
      <f>VLOOKUP(B221,'D:\[TPP CPNS 2015.xlsx]Dbase T. Tugas'!$A$6:$B$496,2,0)</f>
    </nc>
  </rcc>
  <rcc rId="2533" sId="1">
    <oc r="J222">
      <f>VLOOKUP(B222,'D:\[TPP CPNS 2015.xlsx]Dbase T. Tugas'!$A$6:$B$496,2,0)</f>
    </oc>
    <nc r="J222">
      <f>VLOOKUP(B222,'D:\[TPP CPNS 2015.xlsx]Dbase T. Tugas'!$A$6:$B$496,2,0)</f>
    </nc>
  </rcc>
  <rcc rId="2534" sId="1">
    <oc r="J223">
      <f>VLOOKUP(B223,'D:\[TPP CPNS 2015.xlsx]Dbase T. Tugas'!$A$6:$B$496,2,0)</f>
    </oc>
    <nc r="J223">
      <f>VLOOKUP(B223,'D:\[TPP CPNS 2015.xlsx]Dbase T. Tugas'!$A$6:$B$496,2,0)</f>
    </nc>
  </rcc>
  <rcc rId="2535" sId="1">
    <oc r="J224">
      <f>VLOOKUP(B224,'D:\[TPP CPNS 2015.xlsx]Dbase T. Tugas'!$A$6:$B$496,2,0)</f>
    </oc>
    <nc r="J224">
      <f>VLOOKUP(B224,'D:\[TPP CPNS 2015.xlsx]Dbase T. Tugas'!$A$6:$B$496,2,0)</f>
    </nc>
  </rcc>
  <rcc rId="2536" sId="1">
    <oc r="J225">
      <f>VLOOKUP(B225,'D:\[TPP CPNS 2015.xlsx]Dbase T. Tugas'!$A$6:$B$496,2,0)</f>
    </oc>
    <nc r="J225">
      <f>VLOOKUP(B225,'D:\[TPP CPNS 2015.xlsx]Dbase T. Tugas'!$A$6:$B$496,2,0)</f>
    </nc>
  </rcc>
  <rcc rId="2537" sId="1">
    <oc r="J226">
      <f>VLOOKUP(B226,'D:\[TPP CPNS 2015.xlsx]Dbase T. Tugas'!$A$6:$B$496,2,0)</f>
    </oc>
    <nc r="J226">
      <f>VLOOKUP(B226,'D:\[TPP CPNS 2015.xlsx]Dbase T. Tugas'!$A$6:$B$496,2,0)</f>
    </nc>
  </rcc>
  <rcc rId="2538" sId="1">
    <oc r="J227">
      <f>VLOOKUP(B227,'D:\[TPP CPNS 2015.xlsx]Dbase T. Tugas'!$A$6:$B$496,2,0)</f>
    </oc>
    <nc r="J227">
      <f>VLOOKUP(B227,'D:\[TPP CPNS 2015.xlsx]Dbase T. Tugas'!$A$6:$B$496,2,0)</f>
    </nc>
  </rcc>
  <rcc rId="2539" sId="1">
    <oc r="J228">
      <f>VLOOKUP(B228,'D:\[TPP CPNS 2015.xlsx]Dbase T. Tugas'!$A$6:$B$496,2,0)</f>
    </oc>
    <nc r="J228">
      <f>VLOOKUP(B228,'D:\[TPP CPNS 2015.xlsx]Dbase T. Tugas'!$A$6:$B$496,2,0)</f>
    </nc>
  </rcc>
  <rcc rId="2540" sId="1">
    <oc r="J229">
      <f>VLOOKUP(B229,'D:\[TPP CPNS 2015.xlsx]Dbase T. Tugas'!$A$6:$B$496,2,0)</f>
    </oc>
    <nc r="J229">
      <f>VLOOKUP(B229,'D:\[TPP CPNS 2015.xlsx]Dbase T. Tugas'!$A$6:$B$496,2,0)</f>
    </nc>
  </rcc>
  <rcc rId="2541" sId="1">
    <oc r="J230">
      <f>VLOOKUP(B230,'D:\[TPP CPNS 2015.xlsx]Dbase T. Tugas'!$A$6:$B$496,2,0)</f>
    </oc>
    <nc r="J230">
      <f>VLOOKUP(B230,'D:\[TPP CPNS 2015.xlsx]Dbase T. Tugas'!$A$6:$B$496,2,0)</f>
    </nc>
  </rcc>
  <rcc rId="2542" sId="1">
    <oc r="J231">
      <f>VLOOKUP(B231,'D:\[TPP CPNS 2015.xlsx]Dbase T. Tugas'!$A$6:$B$496,2,0)</f>
    </oc>
    <nc r="J231">
      <f>VLOOKUP(B231,'D:\[TPP CPNS 2015.xlsx]Dbase T. Tugas'!$A$6:$B$496,2,0)</f>
    </nc>
  </rcc>
  <rcc rId="2543" sId="1">
    <oc r="J232">
      <f>VLOOKUP(B232,'D:\[TPP CPNS 2015.xlsx]Dbase T. Tugas'!$A$6:$B$496,2,0)</f>
    </oc>
    <nc r="J232">
      <f>VLOOKUP(B232,'D:\[TPP CPNS 2015.xlsx]Dbase T. Tugas'!$A$6:$B$496,2,0)</f>
    </nc>
  </rcc>
  <rcc rId="2544" sId="1">
    <oc r="J233">
      <f>VLOOKUP(B233,'D:\[TPP CPNS 2015.xlsx]Dbase T. Tugas'!$A$6:$B$496,2,0)</f>
    </oc>
    <nc r="J233">
      <f>VLOOKUP(B233,'D:\[TPP CPNS 2015.xlsx]Dbase T. Tugas'!$A$6:$B$496,2,0)</f>
    </nc>
  </rcc>
  <rcc rId="2545" sId="1">
    <oc r="J234">
      <f>VLOOKUP(B234,'D:\[TPP CPNS 2015.xlsx]Dbase T. Tugas'!$A$6:$B$496,2,0)</f>
    </oc>
    <nc r="J234">
      <f>VLOOKUP(B234,'D:\[TPP CPNS 2015.xlsx]Dbase T. Tugas'!$A$6:$B$496,2,0)</f>
    </nc>
  </rcc>
  <rcc rId="2546" sId="1">
    <oc r="J235">
      <f>VLOOKUP(B235,'D:\[TPP CPNS 2015.xlsx]Dbase T. Tugas'!$A$6:$B$496,2,0)</f>
    </oc>
    <nc r="J235">
      <f>VLOOKUP(B235,'D:\[TPP CPNS 2015.xlsx]Dbase T. Tugas'!$A$6:$B$496,2,0)</f>
    </nc>
  </rcc>
  <rcc rId="2547" sId="1">
    <oc r="J236">
      <f>VLOOKUP(B236,'D:\[TPP CPNS 2015.xlsx]Dbase T. Tugas'!$A$6:$B$496,2,0)</f>
    </oc>
    <nc r="J236">
      <f>VLOOKUP(B236,'D:\[TPP CPNS 2015.xlsx]Dbase T. Tugas'!$A$6:$B$496,2,0)</f>
    </nc>
  </rcc>
  <rcc rId="2548" sId="1">
    <oc r="J237">
      <f>VLOOKUP(B237,'D:\[TPP CPNS 2015.xlsx]Dbase T. Tugas'!$A$6:$B$496,2,0)</f>
    </oc>
    <nc r="J237">
      <f>VLOOKUP(B237,'D:\[TPP CPNS 2015.xlsx]Dbase T. Tugas'!$A$6:$B$496,2,0)</f>
    </nc>
  </rcc>
  <rcc rId="2549" sId="1">
    <oc r="J238">
      <f>VLOOKUP(B238,'D:\[TPP CPNS 2015.xlsx]Dbase T. Tugas'!$A$6:$B$496,2,0)</f>
    </oc>
    <nc r="J238">
      <f>VLOOKUP(B238,'D:\[TPP CPNS 2015.xlsx]Dbase T. Tugas'!$A$6:$B$496,2,0)</f>
    </nc>
  </rcc>
  <rcc rId="2550" sId="1">
    <oc r="J239">
      <f>VLOOKUP(B239,'D:\[TPP CPNS 2015.xlsx]Dbase T. Tugas'!$A$6:$B$496,2,0)</f>
    </oc>
    <nc r="J239">
      <f>VLOOKUP(B239,'D:\[TPP CPNS 2015.xlsx]Dbase T. Tugas'!$A$6:$B$496,2,0)</f>
    </nc>
  </rcc>
  <rcc rId="2551" sId="1">
    <oc r="J240">
      <f>VLOOKUP(B240,'D:\[TPP CPNS 2015.xlsx]Dbase T. Tugas'!$A$6:$B$496,2,0)</f>
    </oc>
    <nc r="J240">
      <f>VLOOKUP(B240,'D:\[TPP CPNS 2015.xlsx]Dbase T. Tugas'!$A$6:$B$496,2,0)</f>
    </nc>
  </rcc>
  <rcc rId="2552" sId="1">
    <oc r="J241">
      <f>VLOOKUP(B241,'D:\[TPP CPNS 2015.xlsx]Dbase T. Tugas'!$A$6:$B$496,2,0)</f>
    </oc>
    <nc r="J241">
      <f>VLOOKUP(B241,'D:\[TPP CPNS 2015.xlsx]Dbase T. Tugas'!$A$6:$B$496,2,0)</f>
    </nc>
  </rcc>
  <rcc rId="2553" sId="1">
    <oc r="J242">
      <f>VLOOKUP(B242,'D:\[TPP CPNS 2015.xlsx]Dbase T. Tugas'!$A$6:$B$496,2,0)</f>
    </oc>
    <nc r="J242">
      <f>VLOOKUP(B242,'D:\[TPP CPNS 2015.xlsx]Dbase T. Tugas'!$A$6:$B$496,2,0)</f>
    </nc>
  </rcc>
  <rcc rId="2554" sId="1">
    <oc r="J243">
      <f>VLOOKUP(B243,'D:\[TPP CPNS 2015.xlsx]Dbase T. Tugas'!$A$6:$B$496,2,0)</f>
    </oc>
    <nc r="J243">
      <f>VLOOKUP(B243,'D:\[TPP CPNS 2015.xlsx]Dbase T. Tugas'!$A$6:$B$496,2,0)</f>
    </nc>
  </rcc>
  <rcc rId="2555" sId="1">
    <oc r="J244">
      <f>VLOOKUP(B244,'D:\[TPP CPNS 2015.xlsx]Dbase T. Tugas'!$A$6:$B$496,2,0)</f>
    </oc>
    <nc r="J244">
      <f>VLOOKUP(B244,'D:\[TPP CPNS 2015.xlsx]Dbase T. Tugas'!$A$6:$B$496,2,0)</f>
    </nc>
  </rcc>
  <rcc rId="2556" sId="1">
    <oc r="J245">
      <f>VLOOKUP(B245,'D:\[TPP CPNS 2015.xlsx]Dbase T. Tugas'!$A$6:$B$496,2,0)</f>
    </oc>
    <nc r="J245">
      <f>VLOOKUP(B245,'D:\[TPP CPNS 2015.xlsx]Dbase T. Tugas'!$A$6:$B$496,2,0)</f>
    </nc>
  </rcc>
  <rcc rId="2557" sId="1">
    <oc r="J246">
      <f>VLOOKUP(B246,'D:\[TPP CPNS 2015.xlsx]Dbase T. Tugas'!$A$6:$B$496,2,0)</f>
    </oc>
    <nc r="J246">
      <f>VLOOKUP(B246,'D:\[TPP CPNS 2015.xlsx]Dbase T. Tugas'!$A$6:$B$496,2,0)</f>
    </nc>
  </rcc>
  <rcc rId="2558" sId="1">
    <oc r="J249">
      <f>VLOOKUP(B249,'D:\[TPP CPNS 2015.xlsx]Dbase T. Tugas'!$A$6:$B$496,2,0)</f>
    </oc>
    <nc r="J249">
      <f>VLOOKUP(B249,'D:\[TPP CPNS 2015.xlsx]Dbase T. Tugas'!$A$6:$B$496,2,0)</f>
    </nc>
  </rcc>
  <rcc rId="2559" sId="1">
    <oc r="J253">
      <f>VLOOKUP(B253,'D:\[TPP CPNS 2015.xlsx]Dbase T. Tugas'!$A$6:$B$496,2,0)</f>
    </oc>
    <nc r="J253">
      <f>VLOOKUP(B253,'D:\[TPP CPNS 2015.xlsx]Dbase T. Tugas'!$A$6:$B$496,2,0)</f>
    </nc>
  </rcc>
  <rcc rId="2560" sId="1">
    <oc r="J254">
      <f>VLOOKUP(B254,'D:\[TPP CPNS 2015.xlsx]Dbase T. Tugas'!$A$6:$B$496,2,0)</f>
    </oc>
    <nc r="J254">
      <f>VLOOKUP(B254,'D:\[TPP CPNS 2015.xlsx]Dbase T. Tugas'!$A$6:$B$496,2,0)</f>
    </nc>
  </rcc>
  <rcc rId="2561" sId="1">
    <oc r="J255">
      <f>VLOOKUP(B255,'D:\[TPP CPNS 2015.xlsx]Dbase T. Tugas'!$A$6:$B$496,2,0)</f>
    </oc>
    <nc r="J255">
      <f>VLOOKUP(B255,'D:\[TPP CPNS 2015.xlsx]Dbase T. Tugas'!$A$6:$B$496,2,0)</f>
    </nc>
  </rcc>
  <rcc rId="2562" sId="1">
    <oc r="J256">
      <f>VLOOKUP(B256,'D:\[TPP CPNS 2015.xlsx]Dbase T. Tugas'!$A$6:$B$496,2,0)</f>
    </oc>
    <nc r="J256">
      <f>VLOOKUP(B256,'D:\[TPP CPNS 2015.xlsx]Dbase T. Tugas'!$A$6:$B$496,2,0)</f>
    </nc>
  </rcc>
  <rcc rId="2563" sId="1">
    <oc r="J257">
      <f>VLOOKUP(B257,'D:\[TPP CPNS 2015.xlsx]Dbase T. Tugas'!$A$6:$B$496,2,0)</f>
    </oc>
    <nc r="J257">
      <f>VLOOKUP(B257,'D:\[TPP CPNS 2015.xlsx]Dbase T. Tugas'!$A$6:$B$496,2,0)</f>
    </nc>
  </rcc>
  <rcc rId="2564" sId="1">
    <oc r="J258">
      <f>VLOOKUP(B258,'D:\[TPP CPNS 2015.xlsx]Dbase T. Tugas'!$A$6:$B$496,2,0)</f>
    </oc>
    <nc r="J258">
      <f>VLOOKUP(B258,'D:\[TPP CPNS 2015.xlsx]Dbase T. Tugas'!$A$6:$B$496,2,0)</f>
    </nc>
  </rcc>
  <rcc rId="2565" sId="1">
    <oc r="J259">
      <f>VLOOKUP(B259,'D:\[TPP CPNS 2015.xlsx]Dbase T. Tugas'!$A$6:$B$496,2,0)</f>
    </oc>
    <nc r="J259">
      <f>VLOOKUP(B259,'D:\[TPP CPNS 2015.xlsx]Dbase T. Tugas'!$A$6:$B$496,2,0)</f>
    </nc>
  </rcc>
  <rcc rId="2566" sId="1">
    <oc r="J260">
      <f>VLOOKUP(B260,'D:\[TPP CPNS 2015.xlsx]Dbase T. Tugas'!$A$6:$B$496,2,0)</f>
    </oc>
    <nc r="J260">
      <f>VLOOKUP(B260,'D:\[TPP CPNS 2015.xlsx]Dbase T. Tugas'!$A$6:$B$496,2,0)</f>
    </nc>
  </rcc>
  <rcc rId="2567" sId="1">
    <oc r="J261">
      <f>VLOOKUP(B261,'D:\[TPP CPNS 2015.xlsx]Dbase T. Tugas'!$A$6:$B$496,2,0)</f>
    </oc>
    <nc r="J261">
      <f>VLOOKUP(B261,'D:\[TPP CPNS 2015.xlsx]Dbase T. Tugas'!$A$6:$B$496,2,0)</f>
    </nc>
  </rcc>
  <rcc rId="2568" sId="1">
    <oc r="J262">
      <f>VLOOKUP(B262,'D:\[TPP CPNS 2015.xlsx]Dbase T. Tugas'!$A$6:$B$496,2,0)</f>
    </oc>
    <nc r="J262">
      <f>VLOOKUP(B262,'D:\[TPP CPNS 2015.xlsx]Dbase T. Tugas'!$A$6:$B$496,2,0)</f>
    </nc>
  </rcc>
  <rcc rId="2569" sId="1">
    <oc r="J263">
      <f>VLOOKUP(B263,'D:\[TPP CPNS 2015.xlsx]Dbase T. Tugas'!$A$6:$B$496,2,0)</f>
    </oc>
    <nc r="J263">
      <f>VLOOKUP(B263,'D:\[TPP CPNS 2015.xlsx]Dbase T. Tugas'!$A$6:$B$496,2,0)</f>
    </nc>
  </rcc>
  <rcc rId="2570" sId="1">
    <oc r="J264">
      <f>VLOOKUP(B264,'D:\[TPP CPNS 2015.xlsx]Dbase T. Tugas'!$A$6:$B$496,2,0)</f>
    </oc>
    <nc r="J264">
      <f>VLOOKUP(B264,'D:\[TPP CPNS 2015.xlsx]Dbase T. Tugas'!$A$6:$B$496,2,0)</f>
    </nc>
  </rcc>
  <rcc rId="2571" sId="1">
    <oc r="J265">
      <f>VLOOKUP(B265,'D:\[TPP CPNS 2015.xlsx]Dbase T. Tugas'!$A$6:$B$496,2,0)</f>
    </oc>
    <nc r="J265">
      <f>VLOOKUP(B265,'D:\[TPP CPNS 2015.xlsx]Dbase T. Tugas'!$A$6:$B$496,2,0)</f>
    </nc>
  </rcc>
  <rcc rId="2572" sId="1">
    <oc r="J266">
      <f>VLOOKUP(B266,'D:\[TPP CPNS 2015.xlsx]Dbase T. Tugas'!$A$6:$B$496,2,0)</f>
    </oc>
    <nc r="J266">
      <f>VLOOKUP(B266,'D:\[TPP CPNS 2015.xlsx]Dbase T. Tugas'!$A$6:$B$496,2,0)</f>
    </nc>
  </rcc>
  <rcc rId="2573" sId="1">
    <oc r="J267">
      <f>VLOOKUP(B267,'D:\[TPP CPNS 2015.xlsx]Dbase T. Tugas'!$A$6:$B$496,2,0)</f>
    </oc>
    <nc r="J267">
      <f>VLOOKUP(B267,'D:\[TPP CPNS 2015.xlsx]Dbase T. Tugas'!$A$6:$B$496,2,0)</f>
    </nc>
  </rcc>
  <rcc rId="2574" sId="1">
    <oc r="J268">
      <f>VLOOKUP(B268,'D:\[TPP CPNS 2015.xlsx]Dbase T. Tugas'!$A$6:$B$496,2,0)</f>
    </oc>
    <nc r="J268">
      <f>VLOOKUP(B268,'D:\[TPP CPNS 2015.xlsx]Dbase T. Tugas'!$A$6:$B$496,2,0)</f>
    </nc>
  </rcc>
  <rcc rId="2575" sId="1">
    <oc r="J269">
      <f>VLOOKUP(B269,'D:\[TPP CPNS 2015.xlsx]Dbase T. Tugas'!$A$6:$B$496,2,0)</f>
    </oc>
    <nc r="J269">
      <f>VLOOKUP(B269,'D:\[TPP CPNS 2015.xlsx]Dbase T. Tugas'!$A$6:$B$496,2,0)</f>
    </nc>
  </rcc>
  <rcc rId="2576" sId="1">
    <oc r="J270">
      <f>VLOOKUP(B270,'D:\[TPP CPNS 2015.xlsx]Dbase T. Tugas'!$A$6:$B$496,2,0)</f>
    </oc>
    <nc r="J270">
      <f>VLOOKUP(B270,'D:\[TPP CPNS 2015.xlsx]Dbase T. Tugas'!$A$6:$B$496,2,0)</f>
    </nc>
  </rcc>
  <rcc rId="2577" sId="1">
    <oc r="J271">
      <f>VLOOKUP(B271,'D:\[TPP CPNS 2015.xlsx]Dbase T. Tugas'!$A$6:$B$496,2,0)</f>
    </oc>
    <nc r="J271">
      <f>VLOOKUP(B271,'D:\[TPP CPNS 2015.xlsx]Dbase T. Tugas'!$A$6:$B$496,2,0)</f>
    </nc>
  </rcc>
  <rcc rId="2578" sId="1">
    <oc r="J272">
      <f>VLOOKUP(B272,'D:\[TPP CPNS 2015.xlsx]Dbase T. Tugas'!$A$6:$B$496,2,0)</f>
    </oc>
    <nc r="J272">
      <f>VLOOKUP(B272,'D:\[TPP CPNS 2015.xlsx]Dbase T. Tugas'!$A$6:$B$496,2,0)</f>
    </nc>
  </rcc>
  <rcc rId="2579" sId="1">
    <oc r="J273">
      <f>VLOOKUP(B273,'D:\[TPP CPNS 2015.xlsx]Dbase T. Tugas'!$A$6:$B$496,2,0)</f>
    </oc>
    <nc r="J273">
      <f>VLOOKUP(B273,'D:\[TPP CPNS 2015.xlsx]Dbase T. Tugas'!$A$6:$B$496,2,0)</f>
    </nc>
  </rcc>
  <rcc rId="2580" sId="1">
    <oc r="J274">
      <f>VLOOKUP(B274,'D:\[TPP CPNS 2015.xlsx]Dbase T. Tugas'!$A$6:$B$496,2,0)</f>
    </oc>
    <nc r="J274">
      <f>VLOOKUP(B274,'D:\[TPP CPNS 2015.xlsx]Dbase T. Tugas'!$A$6:$B$496,2,0)</f>
    </nc>
  </rcc>
  <rcc rId="2581" sId="1">
    <oc r="J275">
      <f>VLOOKUP(B275,'D:\[TPP CPNS 2015.xlsx]Dbase T. Tugas'!$A$6:$B$496,2,0)</f>
    </oc>
    <nc r="J275">
      <f>VLOOKUP(B275,'D:\[TPP CPNS 2015.xlsx]Dbase T. Tugas'!$A$6:$B$496,2,0)</f>
    </nc>
  </rcc>
  <rcc rId="2582" sId="1">
    <oc r="J276">
      <f>VLOOKUP(B276,'D:\[TPP CPNS 2015.xlsx]Dbase T. Tugas'!$A$6:$B$496,2,0)</f>
    </oc>
    <nc r="J276">
      <f>VLOOKUP(B276,'D:\[TPP CPNS 2015.xlsx]Dbase T. Tugas'!$A$6:$B$496,2,0)</f>
    </nc>
  </rcc>
  <rcc rId="2583" sId="1">
    <oc r="J277">
      <f>VLOOKUP(B277,'D:\[TPP CPNS 2015.xlsx]Dbase T. Tugas'!$A$6:$B$496,2,0)</f>
    </oc>
    <nc r="J277">
      <f>VLOOKUP(B277,'D:\[TPP CPNS 2015.xlsx]Dbase T. Tugas'!$A$6:$B$496,2,0)</f>
    </nc>
  </rcc>
  <rcc rId="2584" sId="1">
    <oc r="J278">
      <f>VLOOKUP(B278,'D:\[TPP CPNS 2015.xlsx]Dbase T. Tugas'!$A$6:$B$496,2,0)</f>
    </oc>
    <nc r="J278">
      <f>VLOOKUP(B278,'D:\[TPP CPNS 2015.xlsx]Dbase T. Tugas'!$A$6:$B$496,2,0)</f>
    </nc>
  </rcc>
  <rcc rId="2585" sId="1">
    <oc r="J279">
      <f>VLOOKUP(B279,'D:\[TPP CPNS 2015.xlsx]Dbase T. Tugas'!$A$6:$B$496,2,0)</f>
    </oc>
    <nc r="J279">
      <f>VLOOKUP(B279,'D:\[TPP CPNS 2015.xlsx]Dbase T. Tugas'!$A$6:$B$496,2,0)</f>
    </nc>
  </rcc>
  <rcc rId="2586" sId="1">
    <oc r="J280">
      <f>VLOOKUP(B280,'D:\[TPP CPNS 2015.xlsx]Dbase T. Tugas'!$A$6:$B$496,2,0)</f>
    </oc>
    <nc r="J280">
      <f>VLOOKUP(B280,'D:\[TPP CPNS 2015.xlsx]Dbase T. Tugas'!$A$6:$B$496,2,0)</f>
    </nc>
  </rcc>
  <rcc rId="2587" sId="1">
    <oc r="J281">
      <f>VLOOKUP(B281,'D:\[TPP CPNS 2015.xlsx]Dbase T. Tugas'!$A$6:$B$496,2,0)</f>
    </oc>
    <nc r="J281">
      <f>VLOOKUP(B281,'D:\[TPP CPNS 2015.xlsx]Dbase T. Tugas'!$A$6:$B$496,2,0)</f>
    </nc>
  </rcc>
  <rcc rId="2588" sId="1">
    <oc r="J282">
      <f>VLOOKUP(B282,'D:\[TPP CPNS 2015.xlsx]Dbase T. Tugas'!$A$6:$B$496,2,0)</f>
    </oc>
    <nc r="J282">
      <f>VLOOKUP(B282,'D:\[TPP CPNS 2015.xlsx]Dbase T. Tugas'!$A$6:$B$496,2,0)</f>
    </nc>
  </rcc>
  <rcc rId="2589" sId="1">
    <oc r="J283">
      <f>VLOOKUP(B283,'D:\[TPP CPNS 2015.xlsx]Dbase T. Tugas'!$A$6:$B$496,2,0)</f>
    </oc>
    <nc r="J283">
      <f>VLOOKUP(B283,'D:\[TPP CPNS 2015.xlsx]Dbase T. Tugas'!$A$6:$B$496,2,0)</f>
    </nc>
  </rcc>
  <rcc rId="2590" sId="1">
    <oc r="J284">
      <f>VLOOKUP(B284,'D:\[TPP CPNS 2015.xlsx]Dbase T. Tugas'!$A$6:$B$496,2,0)</f>
    </oc>
    <nc r="J284">
      <f>VLOOKUP(B284,'D:\[TPP CPNS 2015.xlsx]Dbase T. Tugas'!$A$6:$B$496,2,0)</f>
    </nc>
  </rcc>
  <rcc rId="2591" sId="1">
    <oc r="J285">
      <f>VLOOKUP(B285,'D:\[TPP CPNS 2015.xlsx]Dbase T. Tugas'!$A$6:$B$496,2,0)</f>
    </oc>
    <nc r="J285">
      <f>VLOOKUP(B285,'D:\[TPP CPNS 2015.xlsx]Dbase T. Tugas'!$A$6:$B$496,2,0)</f>
    </nc>
  </rcc>
  <rcc rId="2592" sId="1">
    <oc r="J286">
      <f>VLOOKUP(B286,'D:\[TPP CPNS 2015.xlsx]Dbase T. Tugas'!$A$6:$B$496,2,0)</f>
    </oc>
    <nc r="J286">
      <f>VLOOKUP(B286,'D:\[TPP CPNS 2015.xlsx]Dbase T. Tugas'!$A$6:$B$496,2,0)</f>
    </nc>
  </rcc>
  <rcc rId="2593" sId="1">
    <oc r="J287">
      <f>VLOOKUP(B287,'D:\[TPP CPNS 2015.xlsx]Dbase T. Tugas'!$A$6:$B$496,2,0)</f>
    </oc>
    <nc r="J287">
      <f>VLOOKUP(B287,'D:\[TPP CPNS 2015.xlsx]Dbase T. Tugas'!$A$6:$B$496,2,0)</f>
    </nc>
  </rcc>
  <rcc rId="2594" sId="1">
    <oc r="J288">
      <f>VLOOKUP(B288,'D:\[TPP CPNS 2015.xlsx]Dbase T. Tugas'!$A$6:$B$496,2,0)</f>
    </oc>
    <nc r="J288">
      <f>VLOOKUP(B288,'D:\[TPP CPNS 2015.xlsx]Dbase T. Tugas'!$A$6:$B$496,2,0)</f>
    </nc>
  </rcc>
  <rcc rId="2595" sId="1">
    <oc r="J289">
      <f>VLOOKUP(B289,'D:\[TPP CPNS 2015.xlsx]Dbase T. Tugas'!$A$6:$B$496,2,0)</f>
    </oc>
    <nc r="J289">
      <f>VLOOKUP(B289,'D:\[TPP CPNS 2015.xlsx]Dbase T. Tugas'!$A$6:$B$496,2,0)</f>
    </nc>
  </rcc>
  <rcc rId="2596" sId="1">
    <oc r="J290">
      <f>VLOOKUP(B290,'D:\[TPP CPNS 2015.xlsx]Dbase T. Tugas'!$A$6:$B$496,2,0)</f>
    </oc>
    <nc r="J290">
      <f>VLOOKUP(B290,'D:\[TPP CPNS 2015.xlsx]Dbase T. Tugas'!$A$6:$B$496,2,0)</f>
    </nc>
  </rcc>
  <rcc rId="2597" sId="1">
    <oc r="J291">
      <f>VLOOKUP(B291,'D:\[TPP CPNS 2015.xlsx]Dbase T. Tugas'!$A$6:$B$496,2,0)</f>
    </oc>
    <nc r="J291">
      <f>VLOOKUP(B291,'D:\[TPP CPNS 2015.xlsx]Dbase T. Tugas'!$A$6:$B$496,2,0)</f>
    </nc>
  </rcc>
  <rcc rId="2598" sId="1">
    <oc r="J292">
      <f>VLOOKUP(B292,'D:\[TPP CPNS 2015.xlsx]Dbase T. Tugas'!$A$6:$B$496,2,0)</f>
    </oc>
    <nc r="J292">
      <f>VLOOKUP(B292,'D:\[TPP CPNS 2015.xlsx]Dbase T. Tugas'!$A$6:$B$496,2,0)</f>
    </nc>
  </rcc>
  <rcc rId="2599" sId="1">
    <oc r="J293">
      <f>VLOOKUP(B293,'D:\[TPP CPNS 2015.xlsx]Dbase T. Tugas'!$A$6:$B$496,2,0)</f>
    </oc>
    <nc r="J293">
      <f>VLOOKUP(B293,'D:\[TPP CPNS 2015.xlsx]Dbase T. Tugas'!$A$6:$B$496,2,0)</f>
    </nc>
  </rcc>
  <rcc rId="2600" sId="1">
    <oc r="J294">
      <f>VLOOKUP(B294,'D:\[TPP CPNS 2015.xlsx]Dbase T. Tugas'!$A$6:$B$496,2,0)</f>
    </oc>
    <nc r="J294">
      <f>VLOOKUP(B294,'D:\[TPP CPNS 2015.xlsx]Dbase T. Tugas'!$A$6:$B$496,2,0)</f>
    </nc>
  </rcc>
  <rcc rId="2601" sId="1">
    <oc r="J295">
      <f>VLOOKUP(B295,'D:\[TPP CPNS 2015.xlsx]Dbase T. Tugas'!$A$6:$B$496,2,0)</f>
    </oc>
    <nc r="J295">
      <f>VLOOKUP(B295,'D:\[TPP CPNS 2015.xlsx]Dbase T. Tugas'!$A$6:$B$496,2,0)</f>
    </nc>
  </rcc>
  <rcc rId="2602" sId="1">
    <oc r="J296">
      <f>VLOOKUP(B296,'D:\[TPP CPNS 2015.xlsx]Dbase T. Tugas'!$A$6:$B$496,2,0)</f>
    </oc>
    <nc r="J296">
      <f>VLOOKUP(B296,'D:\[TPP CPNS 2015.xlsx]Dbase T. Tugas'!$A$6:$B$496,2,0)</f>
    </nc>
  </rcc>
  <rcc rId="2603" sId="1">
    <oc r="J297">
      <f>VLOOKUP(B297,'D:\[TPP CPNS 2015.xlsx]Dbase T. Tugas'!$A$6:$B$496,2,0)</f>
    </oc>
    <nc r="J297">
      <f>VLOOKUP(B297,'D:\[TPP CPNS 2015.xlsx]Dbase T. Tugas'!$A$6:$B$496,2,0)</f>
    </nc>
  </rcc>
  <rcc rId="2604" sId="1">
    <oc r="J298">
      <f>VLOOKUP(B298,'D:\[TPP CPNS 2015.xlsx]Dbase T. Tugas'!$A$6:$B$496,2,0)</f>
    </oc>
    <nc r="J298">
      <f>VLOOKUP(B298,'D:\[TPP CPNS 2015.xlsx]Dbase T. Tugas'!$A$6:$B$496,2,0)</f>
    </nc>
  </rcc>
  <rcc rId="2605" sId="1">
    <oc r="J299">
      <f>VLOOKUP(B299,'D:\[TPP CPNS 2015.xlsx]Dbase T. Tugas'!$A$6:$B$496,2,0)</f>
    </oc>
    <nc r="J299">
      <f>VLOOKUP(B299,'D:\[TPP CPNS 2015.xlsx]Dbase T. Tugas'!$A$6:$B$496,2,0)</f>
    </nc>
  </rcc>
  <rcc rId="2606" sId="1">
    <oc r="J300">
      <f>VLOOKUP(B300,'D:\[TPP CPNS 2015.xlsx]Dbase T. Tugas'!$A$6:$B$496,2,0)</f>
    </oc>
    <nc r="J300">
      <f>VLOOKUP(B300,'D:\[TPP CPNS 2015.xlsx]Dbase T. Tugas'!$A$6:$B$496,2,0)</f>
    </nc>
  </rcc>
  <rcc rId="2607" sId="1">
    <oc r="J301">
      <f>VLOOKUP(B301,'D:\[TPP CPNS 2015.xlsx]Dbase T. Tugas'!$A$6:$B$496,2,0)</f>
    </oc>
    <nc r="J301">
      <f>VLOOKUP(B301,'D:\[TPP CPNS 2015.xlsx]Dbase T. Tugas'!$A$6:$B$496,2,0)</f>
    </nc>
  </rcc>
  <rcc rId="2608" sId="1">
    <oc r="J302">
      <f>VLOOKUP(B302,'D:\[TPP CPNS 2015.xlsx]Dbase T. Tugas'!$A$6:$B$496,2,0)</f>
    </oc>
    <nc r="J302">
      <f>VLOOKUP(B302,'D:\[TPP CPNS 2015.xlsx]Dbase T. Tugas'!$A$6:$B$496,2,0)</f>
    </nc>
  </rcc>
  <rcc rId="2609" sId="1">
    <oc r="J303">
      <f>VLOOKUP(B303,'D:\[TPP CPNS 2015.xlsx]Dbase T. Tugas'!$A$6:$B$496,2,0)</f>
    </oc>
    <nc r="J303">
      <f>VLOOKUP(B303,'D:\[TPP CPNS 2015.xlsx]Dbase T. Tugas'!$A$6:$B$496,2,0)</f>
    </nc>
  </rcc>
  <rcc rId="2610" sId="1">
    <oc r="J304">
      <f>VLOOKUP(B304,'D:\[TPP CPNS 2015.xlsx]Dbase T. Tugas'!$A$6:$B$496,2,0)</f>
    </oc>
    <nc r="J304">
      <f>VLOOKUP(B304,'D:\[TPP CPNS 2015.xlsx]Dbase T. Tugas'!$A$6:$B$496,2,0)</f>
    </nc>
  </rcc>
  <rcc rId="2611" sId="1">
    <oc r="J305">
      <f>VLOOKUP(B305,'D:\[TPP CPNS 2015.xlsx]Dbase T. Tugas'!$A$6:$B$496,2,0)</f>
    </oc>
    <nc r="J305">
      <f>VLOOKUP(B305,'D:\[TPP CPNS 2015.xlsx]Dbase T. Tugas'!$A$6:$B$496,2,0)</f>
    </nc>
  </rcc>
  <rcc rId="2612" sId="1">
    <oc r="J306">
      <f>VLOOKUP(B306,'D:\[TPP CPNS 2015.xlsx]Dbase T. Tugas'!$A$6:$B$496,2,0)</f>
    </oc>
    <nc r="J306">
      <f>VLOOKUP(B306,'D:\[TPP CPNS 2015.xlsx]Dbase T. Tugas'!$A$6:$B$496,2,0)</f>
    </nc>
  </rcc>
  <rcc rId="2613" sId="1">
    <oc r="J307">
      <f>VLOOKUP(B307,'D:\[TPP CPNS 2015.xlsx]Dbase T. Tugas'!$A$6:$B$496,2,0)</f>
    </oc>
    <nc r="J307">
      <f>VLOOKUP(B307,'D:\[TPP CPNS 2015.xlsx]Dbase T. Tugas'!$A$6:$B$496,2,0)</f>
    </nc>
  </rcc>
  <rcc rId="2614" sId="1">
    <oc r="J308">
      <f>VLOOKUP(B308,'D:\[TPP CPNS 2015.xlsx]Dbase T. Tugas'!$A$6:$B$496,2,0)</f>
    </oc>
    <nc r="J308">
      <f>VLOOKUP(B308,'D:\[TPP CPNS 2015.xlsx]Dbase T. Tugas'!$A$6:$B$496,2,0)</f>
    </nc>
  </rcc>
  <rcc rId="2615" sId="1">
    <oc r="J309">
      <f>VLOOKUP(B309,'D:\[TPP CPNS 2015.xlsx]Dbase T. Tugas'!$A$6:$B$496,2,0)</f>
    </oc>
    <nc r="J309">
      <f>VLOOKUP(B309,'D:\[TPP CPNS 2015.xlsx]Dbase T. Tugas'!$A$6:$B$496,2,0)</f>
    </nc>
  </rcc>
  <rcc rId="2616" sId="1">
    <oc r="J310">
      <f>VLOOKUP(B310,'D:\[TPP CPNS 2015.xlsx]Dbase T. Tugas'!$A$6:$B$496,2,0)</f>
    </oc>
    <nc r="J310">
      <f>VLOOKUP(B310,'D:\[TPP CPNS 2015.xlsx]Dbase T. Tugas'!$A$6:$B$496,2,0)</f>
    </nc>
  </rcc>
  <rcc rId="2617" sId="1">
    <oc r="J311">
      <f>VLOOKUP(B311,'D:\[TPP CPNS 2015.xlsx]Dbase T. Tugas'!$A$6:$B$496,2,0)</f>
    </oc>
    <nc r="J311">
      <f>VLOOKUP(B311,'D:\[TPP CPNS 2015.xlsx]Dbase T. Tugas'!$A$6:$B$496,2,0)</f>
    </nc>
  </rcc>
  <rcc rId="2618" sId="1">
    <oc r="J312">
      <f>VLOOKUP(B312,'D:\[TPP CPNS 2015.xlsx]Dbase T. Tugas'!$A$6:$B$496,2,0)</f>
    </oc>
    <nc r="J312">
      <f>VLOOKUP(B312,'D:\[TPP CPNS 2015.xlsx]Dbase T. Tugas'!$A$6:$B$496,2,0)</f>
    </nc>
  </rcc>
  <rcc rId="2619" sId="1">
    <oc r="J313">
      <f>VLOOKUP(B313,'D:\[TPP CPNS 2015.xlsx]Dbase T. Tugas'!$A$6:$B$496,2,0)</f>
    </oc>
    <nc r="J313">
      <f>VLOOKUP(B313,'D:\[TPP CPNS 2015.xlsx]Dbase T. Tugas'!$A$6:$B$496,2,0)</f>
    </nc>
  </rcc>
  <rcc rId="2620" sId="1">
    <oc r="J314">
      <f>VLOOKUP(B314,'D:\[TPP CPNS 2015.xlsx]Dbase T. Tugas'!$A$6:$B$496,2,0)</f>
    </oc>
    <nc r="J314">
      <f>VLOOKUP(B314,'D:\[TPP CPNS 2015.xlsx]Dbase T. Tugas'!$A$6:$B$496,2,0)</f>
    </nc>
  </rcc>
  <rcc rId="2621" sId="1">
    <oc r="J315">
      <f>VLOOKUP(B315,'D:\[TPP CPNS 2015.xlsx]Dbase T. Tugas'!$A$6:$B$496,2,0)</f>
    </oc>
    <nc r="J315">
      <f>VLOOKUP(B315,'D:\[TPP CPNS 2015.xlsx]Dbase T. Tugas'!$A$6:$B$496,2,0)</f>
    </nc>
  </rcc>
  <rcc rId="2622" sId="1">
    <oc r="J316">
      <f>VLOOKUP(B316,'D:\[TPP CPNS 2015.xlsx]Dbase T. Tugas'!$A$6:$B$496,2,0)</f>
    </oc>
    <nc r="J316">
      <f>VLOOKUP(B316,'D:\[TPP CPNS 2015.xlsx]Dbase T. Tugas'!$A$6:$B$496,2,0)</f>
    </nc>
  </rcc>
  <rcc rId="2623" sId="1">
    <oc r="J317">
      <f>VLOOKUP(B317,'D:\[TPP CPNS 2015.xlsx]Dbase T. Tugas'!$A$6:$B$496,2,0)</f>
    </oc>
    <nc r="J317">
      <f>VLOOKUP(B317,'D:\[TPP CPNS 2015.xlsx]Dbase T. Tugas'!$A$6:$B$496,2,0)</f>
    </nc>
  </rcc>
  <rcc rId="2624" sId="1">
    <oc r="J318">
      <f>VLOOKUP(B318,'D:\[TPP CPNS 2015.xlsx]Dbase T. Tugas'!$A$6:$B$496,2,0)</f>
    </oc>
    <nc r="J318">
      <f>VLOOKUP(B318,'D:\[TPP CPNS 2015.xlsx]Dbase T. Tugas'!$A$6:$B$496,2,0)</f>
    </nc>
  </rcc>
  <rcc rId="2625" sId="1">
    <oc r="J319">
      <f>VLOOKUP(B319,'D:\[TPP CPNS 2015.xlsx]Dbase T. Tugas'!$A$6:$B$496,2,0)</f>
    </oc>
    <nc r="J319">
      <f>VLOOKUP(B319,'D:\[TPP CPNS 2015.xlsx]Dbase T. Tugas'!$A$6:$B$496,2,0)</f>
    </nc>
  </rcc>
  <rcc rId="2626" sId="1">
    <oc r="J320">
      <f>VLOOKUP(B320,'D:\[TPP CPNS 2015.xlsx]Dbase T. Tugas'!$A$6:$B$496,2,0)</f>
    </oc>
    <nc r="J320">
      <f>VLOOKUP(B320,'D:\[TPP CPNS 2015.xlsx]Dbase T. Tugas'!$A$6:$B$496,2,0)</f>
    </nc>
  </rcc>
  <rcc rId="2627" sId="1">
    <oc r="J321">
      <f>VLOOKUP(B321,'D:\[TPP CPNS 2015.xlsx]Dbase T. Tugas'!$A$6:$B$496,2,0)</f>
    </oc>
    <nc r="J321">
      <f>VLOOKUP(B321,'D:\[TPP CPNS 2015.xlsx]Dbase T. Tugas'!$A$6:$B$496,2,0)</f>
    </nc>
  </rcc>
  <rcc rId="2628" sId="1">
    <oc r="J322">
      <f>VLOOKUP(B322,'D:\[TPP CPNS 2015.xlsx]Dbase T. Tugas'!$A$6:$B$496,2,0)</f>
    </oc>
    <nc r="J322">
      <f>VLOOKUP(B322,'D:\[TPP CPNS 2015.xlsx]Dbase T. Tugas'!$A$6:$B$496,2,0)</f>
    </nc>
  </rcc>
  <rcc rId="2629" sId="1">
    <oc r="J323">
      <f>VLOOKUP(B323,'D:\[TPP CPNS 2015.xlsx]Dbase T. Tugas'!$A$6:$B$496,2,0)</f>
    </oc>
    <nc r="J323">
      <f>VLOOKUP(B323,'D:\[TPP CPNS 2015.xlsx]Dbase T. Tugas'!$A$6:$B$496,2,0)</f>
    </nc>
  </rcc>
  <rcc rId="2630" sId="1">
    <oc r="J324">
      <f>VLOOKUP(B324,'D:\[TPP CPNS 2015.xlsx]Dbase T. Tugas'!$A$6:$B$496,2,0)</f>
    </oc>
    <nc r="J324">
      <f>VLOOKUP(B324,'D:\[TPP CPNS 2015.xlsx]Dbase T. Tugas'!$A$6:$B$496,2,0)</f>
    </nc>
  </rcc>
  <rcc rId="2631" sId="1">
    <oc r="J325">
      <f>VLOOKUP(B325,'D:\[TPP CPNS 2015.xlsx]Dbase T. Tugas'!$A$6:$B$496,2,0)</f>
    </oc>
    <nc r="J325">
      <f>VLOOKUP(B325,'D:\[TPP CPNS 2015.xlsx]Dbase T. Tugas'!$A$6:$B$496,2,0)</f>
    </nc>
  </rcc>
  <rcc rId="2632" sId="1">
    <oc r="J326">
      <f>VLOOKUP(B326,'D:\[TPP CPNS 2015.xlsx]Dbase T. Tugas'!$A$6:$B$496,2,0)</f>
    </oc>
    <nc r="J326">
      <f>VLOOKUP(B326,'D:\[TPP CPNS 2015.xlsx]Dbase T. Tugas'!$A$6:$B$496,2,0)</f>
    </nc>
  </rcc>
  <rcc rId="2633" sId="1">
    <oc r="J327">
      <f>VLOOKUP(B327,'D:\[TPP CPNS 2015.xlsx]Dbase T. Tugas'!$A$6:$B$496,2,0)</f>
    </oc>
    <nc r="J327">
      <f>VLOOKUP(B327,'D:\[TPP CPNS 2015.xlsx]Dbase T. Tugas'!$A$6:$B$496,2,0)</f>
    </nc>
  </rcc>
  <rcc rId="2634" sId="1">
    <oc r="J328">
      <f>VLOOKUP(B328,'D:\[TPP CPNS 2015.xlsx]Dbase T. Tugas'!$A$6:$B$496,2,0)</f>
    </oc>
    <nc r="J328">
      <f>VLOOKUP(B328,'D:\[TPP CPNS 2015.xlsx]Dbase T. Tugas'!$A$6:$B$496,2,0)</f>
    </nc>
  </rcc>
  <rcc rId="2635" sId="1">
    <oc r="J329">
      <f>VLOOKUP(B329,'D:\[TPP CPNS 2015.xlsx]Dbase T. Tugas'!$A$6:$B$496,2,0)</f>
    </oc>
    <nc r="J329">
      <f>VLOOKUP(B329,'D:\[TPP CPNS 2015.xlsx]Dbase T. Tugas'!$A$6:$B$496,2,0)</f>
    </nc>
  </rcc>
  <rcc rId="2636" sId="1">
    <oc r="J330">
      <f>VLOOKUP(B330,'D:\[TPP CPNS 2015.xlsx]Dbase T. Tugas'!$A$6:$B$496,2,0)</f>
    </oc>
    <nc r="J330">
      <f>VLOOKUP(B330,'D:\[TPP CPNS 2015.xlsx]Dbase T. Tugas'!$A$6:$B$496,2,0)</f>
    </nc>
  </rcc>
  <rcc rId="2637" sId="1">
    <oc r="J331">
      <f>VLOOKUP(B331,'D:\[TPP CPNS 2015.xlsx]Dbase T. Tugas'!$A$6:$B$496,2,0)</f>
    </oc>
    <nc r="J331">
      <f>VLOOKUP(B331,'D:\[TPP CPNS 2015.xlsx]Dbase T. Tugas'!$A$6:$B$496,2,0)</f>
    </nc>
  </rcc>
  <rcc rId="2638" sId="1">
    <oc r="J332">
      <f>VLOOKUP(B332,'D:\[TPP CPNS 2015.xlsx]Dbase T. Tugas'!$A$6:$B$496,2,0)</f>
    </oc>
    <nc r="J332">
      <f>VLOOKUP(B332,'D:\[TPP CPNS 2015.xlsx]Dbase T. Tugas'!$A$6:$B$496,2,0)</f>
    </nc>
  </rcc>
  <rcc rId="2639" sId="1">
    <oc r="J333">
      <f>VLOOKUP(B333,'D:\[TPP CPNS 2015.xlsx]Dbase T. Tugas'!$A$6:$B$496,2,0)</f>
    </oc>
    <nc r="J333">
      <f>VLOOKUP(B333,'D:\[TPP CPNS 2015.xlsx]Dbase T. Tugas'!$A$6:$B$496,2,0)</f>
    </nc>
  </rcc>
  <rcc rId="2640" sId="1">
    <oc r="J334">
      <f>VLOOKUP(B334,'D:\[TPP CPNS 2015.xlsx]Dbase T. Tugas'!$A$6:$B$496,2,0)</f>
    </oc>
    <nc r="J334">
      <f>VLOOKUP(B334,'D:\[TPP CPNS 2015.xlsx]Dbase T. Tugas'!$A$6:$B$496,2,0)</f>
    </nc>
  </rcc>
  <rcc rId="2641" sId="1">
    <oc r="J335">
      <f>VLOOKUP(B335,'D:\[TPP CPNS 2015.xlsx]Dbase T. Tugas'!$A$6:$B$496,2,0)</f>
    </oc>
    <nc r="J335">
      <f>VLOOKUP(B335,'D:\[TPP CPNS 2015.xlsx]Dbase T. Tugas'!$A$6:$B$496,2,0)</f>
    </nc>
  </rcc>
  <rcc rId="2642" sId="1">
    <oc r="J336">
      <f>VLOOKUP(B336,'D:\[TPP CPNS 2015.xlsx]Dbase T. Tugas'!$A$6:$B$496,2,0)</f>
    </oc>
    <nc r="J336">
      <f>VLOOKUP(B336,'D:\[TPP CPNS 2015.xlsx]Dbase T. Tugas'!$A$6:$B$496,2,0)</f>
    </nc>
  </rcc>
  <rcc rId="2643" sId="1">
    <oc r="J337">
      <f>VLOOKUP(B337,'D:\[TPP CPNS 2015.xlsx]Dbase T. Tugas'!$A$6:$B$496,2,0)</f>
    </oc>
    <nc r="J337">
      <f>VLOOKUP(B337,'D:\[TPP CPNS 2015.xlsx]Dbase T. Tugas'!$A$6:$B$496,2,0)</f>
    </nc>
  </rcc>
  <rcc rId="2644" sId="1">
    <oc r="J338">
      <f>VLOOKUP(B338,'D:\[TPP CPNS 2015.xlsx]Dbase T. Tugas'!$A$6:$B$496,2,0)</f>
    </oc>
    <nc r="J338">
      <f>VLOOKUP(B338,'D:\[TPP CPNS 2015.xlsx]Dbase T. Tugas'!$A$6:$B$496,2,0)</f>
    </nc>
  </rcc>
  <rcc rId="2645" sId="1">
    <oc r="J339">
      <f>VLOOKUP(B339,'D:\[TPP CPNS 2015.xlsx]Dbase T. Tugas'!$A$6:$B$496,2,0)</f>
    </oc>
    <nc r="J339">
      <f>VLOOKUP(B339,'D:\[TPP CPNS 2015.xlsx]Dbase T. Tugas'!$A$6:$B$496,2,0)</f>
    </nc>
  </rcc>
  <rcc rId="2646" sId="1">
    <oc r="J340">
      <f>VLOOKUP(B340,'D:\[TPP CPNS 2015.xlsx]Dbase T. Tugas'!$A$6:$B$496,2,0)</f>
    </oc>
    <nc r="J340">
      <f>VLOOKUP(B340,'D:\[TPP CPNS 2015.xlsx]Dbase T. Tugas'!$A$6:$B$496,2,0)</f>
    </nc>
  </rcc>
  <rcc rId="2647" sId="1">
    <oc r="J341">
      <f>VLOOKUP(B341,'D:\[TPP CPNS 2015.xlsx]Dbase T. Tugas'!$A$6:$B$496,2,0)</f>
    </oc>
    <nc r="J341">
      <f>VLOOKUP(B341,'D:\[TPP CPNS 2015.xlsx]Dbase T. Tugas'!$A$6:$B$496,2,0)</f>
    </nc>
  </rcc>
  <rcc rId="2648" sId="1">
    <oc r="J342">
      <f>VLOOKUP(B342,'D:\[TPP CPNS 2015.xlsx]Dbase T. Tugas'!$A$6:$B$496,2,0)</f>
    </oc>
    <nc r="J342">
      <f>VLOOKUP(B342,'D:\[TPP CPNS 2015.xlsx]Dbase T. Tugas'!$A$6:$B$496,2,0)</f>
    </nc>
  </rcc>
  <rcc rId="2649" sId="1">
    <oc r="J343">
      <f>VLOOKUP(B343,'D:\[TPP CPNS 2015.xlsx]Dbase T. Tugas'!$A$6:$B$496,2,0)</f>
    </oc>
    <nc r="J343">
      <f>VLOOKUP(B343,'D:\[TPP CPNS 2015.xlsx]Dbase T. Tugas'!$A$6:$B$496,2,0)</f>
    </nc>
  </rcc>
  <rcc rId="2650" sId="1">
    <oc r="J344">
      <f>VLOOKUP(B344,'D:\[TPP CPNS 2015.xlsx]Dbase T. Tugas'!$A$6:$B$496,2,0)</f>
    </oc>
    <nc r="J344">
      <f>VLOOKUP(B344,'D:\[TPP CPNS 2015.xlsx]Dbase T. Tugas'!$A$6:$B$496,2,0)</f>
    </nc>
  </rcc>
  <rcc rId="2651" sId="1">
    <oc r="J345">
      <f>VLOOKUP(B345,'D:\[TPP CPNS 2015.xlsx]Dbase T. Tugas'!$A$6:$B$496,2,0)</f>
    </oc>
    <nc r="J345">
      <f>VLOOKUP(B345,'D:\[TPP CPNS 2015.xlsx]Dbase T. Tugas'!$A$6:$B$496,2,0)</f>
    </nc>
  </rcc>
  <rcc rId="2652" sId="1">
    <oc r="J346">
      <f>VLOOKUP(B346,'D:\[TPP CPNS 2015.xlsx]Dbase T. Tugas'!$A$6:$B$496,2,0)</f>
    </oc>
    <nc r="J346">
      <f>VLOOKUP(B346,'D:\[TPP CPNS 2015.xlsx]Dbase T. Tugas'!$A$6:$B$496,2,0)</f>
    </nc>
  </rcc>
  <rcc rId="2653" sId="1">
    <oc r="J347">
      <f>VLOOKUP(B347,'D:\[TPP CPNS 2015.xlsx]Dbase T. Tugas'!$A$6:$B$496,2,0)</f>
    </oc>
    <nc r="J347">
      <f>VLOOKUP(B347,'D:\[TPP CPNS 2015.xlsx]Dbase T. Tugas'!$A$6:$B$496,2,0)</f>
    </nc>
  </rcc>
  <rcc rId="2654" sId="1">
    <oc r="J348">
      <f>VLOOKUP(B348,'D:\[TPP CPNS 2015.xlsx]Dbase T. Tugas'!$A$6:$B$496,2,0)</f>
    </oc>
    <nc r="J348">
      <f>VLOOKUP(B348,'D:\[TPP CPNS 2015.xlsx]Dbase T. Tugas'!$A$6:$B$496,2,0)</f>
    </nc>
  </rcc>
  <rcc rId="2655" sId="1">
    <oc r="J349">
      <f>VLOOKUP(B349,'D:\[TPP CPNS 2015.xlsx]Dbase T. Tugas'!$A$6:$B$496,2,0)</f>
    </oc>
    <nc r="J349">
      <f>VLOOKUP(B349,'D:\[TPP CPNS 2015.xlsx]Dbase T. Tugas'!$A$6:$B$496,2,0)</f>
    </nc>
  </rcc>
  <rcc rId="2656" sId="1">
    <oc r="J350">
      <f>VLOOKUP(B350,'D:\[TPP CPNS 2015.xlsx]Dbase T. Tugas'!$A$6:$B$496,2,0)</f>
    </oc>
    <nc r="J350">
      <f>VLOOKUP(B350,'D:\[TPP CPNS 2015.xlsx]Dbase T. Tugas'!$A$6:$B$496,2,0)</f>
    </nc>
  </rcc>
  <rcc rId="2657" sId="1">
    <oc r="J351">
      <f>VLOOKUP(B351,'D:\[TPP CPNS 2015.xlsx]Dbase T. Tugas'!$A$6:$B$496,2,0)</f>
    </oc>
    <nc r="J351">
      <f>VLOOKUP(B351,'D:\[TPP CPNS 2015.xlsx]Dbase T. Tugas'!$A$6:$B$496,2,0)</f>
    </nc>
  </rcc>
  <rcc rId="2658" sId="1">
    <oc r="J352">
      <f>VLOOKUP(B352,'D:\[TPP CPNS 2015.xlsx]Dbase T. Tugas'!$A$6:$B$496,2,0)</f>
    </oc>
    <nc r="J352">
      <f>VLOOKUP(B352,'D:\[TPP CPNS 2015.xlsx]Dbase T. Tugas'!$A$6:$B$496,2,0)</f>
    </nc>
  </rcc>
  <rcc rId="2659" sId="1">
    <oc r="J353">
      <f>VLOOKUP(B353,'D:\[TPP CPNS 2015.xlsx]Dbase T. Tugas'!$A$6:$B$496,2,0)</f>
    </oc>
    <nc r="J353">
      <f>VLOOKUP(B353,'D:\[TPP CPNS 2015.xlsx]Dbase T. Tugas'!$A$6:$B$496,2,0)</f>
    </nc>
  </rcc>
  <rcc rId="2660" sId="1">
    <oc r="J354">
      <f>VLOOKUP(B354,'D:\[TPP CPNS 2015.xlsx]Dbase T. Tugas'!$A$6:$B$496,2,0)</f>
    </oc>
    <nc r="J354">
      <f>VLOOKUP(B354,'D:\[TPP CPNS 2015.xlsx]Dbase T. Tugas'!$A$6:$B$496,2,0)</f>
    </nc>
  </rcc>
  <rcc rId="2661" sId="1">
    <oc r="J355">
      <f>VLOOKUP(B355,'D:\[TPP CPNS 2015.xlsx]Dbase T. Tugas'!$A$6:$B$496,2,0)</f>
    </oc>
    <nc r="J355">
      <f>VLOOKUP(B355,'D:\[TPP CPNS 2015.xlsx]Dbase T. Tugas'!$A$6:$B$496,2,0)</f>
    </nc>
  </rcc>
  <rcc rId="2662" sId="1">
    <oc r="J356">
      <f>VLOOKUP(B356,'D:\[TPP CPNS 2015.xlsx]Dbase T. Tugas'!$A$6:$B$496,2,0)</f>
    </oc>
    <nc r="J356">
      <f>VLOOKUP(B356,'D:\[TPP CPNS 2015.xlsx]Dbase T. Tugas'!$A$6:$B$496,2,0)</f>
    </nc>
  </rcc>
  <rcc rId="2663" sId="1">
    <oc r="J357">
      <f>VLOOKUP(B357,'D:\[TPP CPNS 2015.xlsx]Dbase T. Tugas'!$A$6:$B$496,2,0)</f>
    </oc>
    <nc r="J357">
      <f>VLOOKUP(B357,'D:\[TPP CPNS 2015.xlsx]Dbase T. Tugas'!$A$6:$B$496,2,0)</f>
    </nc>
  </rcc>
  <rcc rId="2664" sId="1">
    <oc r="J358">
      <f>VLOOKUP(B358,'D:\[TPP CPNS 2015.xlsx]Dbase T. Tugas'!$A$6:$B$496,2,0)</f>
    </oc>
    <nc r="J358">
      <f>VLOOKUP(B358,'D:\[TPP CPNS 2015.xlsx]Dbase T. Tugas'!$A$6:$B$496,2,0)</f>
    </nc>
  </rcc>
  <rcc rId="2665" sId="1">
    <oc r="J359">
      <f>VLOOKUP(B359,'D:\[TPP CPNS 2015.xlsx]Dbase T. Tugas'!$A$6:$B$496,2,0)</f>
    </oc>
    <nc r="J359">
      <f>VLOOKUP(B359,'D:\[TPP CPNS 2015.xlsx]Dbase T. Tugas'!$A$6:$B$496,2,0)</f>
    </nc>
  </rcc>
  <rcc rId="2666" sId="1">
    <oc r="J360">
      <f>VLOOKUP(B360,'D:\[TPP CPNS 2015.xlsx]Dbase T. Tugas'!$A$6:$B$496,2,0)</f>
    </oc>
    <nc r="J360">
      <f>VLOOKUP(B360,'D:\[TPP CPNS 2015.xlsx]Dbase T. Tugas'!$A$6:$B$496,2,0)</f>
    </nc>
  </rcc>
  <rcc rId="2667" sId="1">
    <oc r="J361">
      <f>VLOOKUP(B361,'D:\[TPP CPNS 2015.xlsx]Dbase T. Tugas'!$A$6:$B$496,2,0)</f>
    </oc>
    <nc r="J361">
      <f>VLOOKUP(B361,'D:\[TPP CPNS 2015.xlsx]Dbase T. Tugas'!$A$6:$B$496,2,0)</f>
    </nc>
  </rcc>
  <rcc rId="2668" sId="1">
    <oc r="J362">
      <f>VLOOKUP(B362,'D:\[TPP CPNS 2015.xlsx]Dbase T. Tugas'!$A$6:$B$496,2,0)</f>
    </oc>
    <nc r="J362">
      <f>VLOOKUP(B362,'D:\[TPP CPNS 2015.xlsx]Dbase T. Tugas'!$A$6:$B$496,2,0)</f>
    </nc>
  </rcc>
  <rcc rId="2669" sId="1">
    <oc r="J363">
      <f>VLOOKUP(B363,'D:\[TPP CPNS 2015.xlsx]Dbase T. Tugas'!$A$6:$B$496,2,0)</f>
    </oc>
    <nc r="J363">
      <f>VLOOKUP(B363,'D:\[TPP CPNS 2015.xlsx]Dbase T. Tugas'!$A$6:$B$496,2,0)</f>
    </nc>
  </rcc>
  <rcc rId="2670" sId="1">
    <oc r="J364">
      <f>VLOOKUP(B364,'D:\[TPP CPNS 2015.xlsx]Dbase T. Tugas'!$A$6:$B$496,2,0)</f>
    </oc>
    <nc r="J364">
      <f>VLOOKUP(B364,'D:\[TPP CPNS 2015.xlsx]Dbase T. Tugas'!$A$6:$B$496,2,0)</f>
    </nc>
  </rcc>
  <rcc rId="2671" sId="1">
    <oc r="J365">
      <f>VLOOKUP(B365,'D:\[TPP CPNS 2015.xlsx]Dbase T. Tugas'!$A$6:$B$496,2,0)</f>
    </oc>
    <nc r="J365">
      <f>VLOOKUP(B365,'D:\[TPP CPNS 2015.xlsx]Dbase T. Tugas'!$A$6:$B$496,2,0)</f>
    </nc>
  </rcc>
  <rcc rId="2672" sId="1">
    <oc r="J366">
      <f>VLOOKUP(B366,'D:\[TPP CPNS 2015.xlsx]Dbase T. Tugas'!$A$6:$B$496,2,0)</f>
    </oc>
    <nc r="J366">
      <f>VLOOKUP(B366,'D:\[TPP CPNS 2015.xlsx]Dbase T. Tugas'!$A$6:$B$496,2,0)</f>
    </nc>
  </rcc>
  <rcc rId="2673" sId="1">
    <oc r="J367">
      <f>VLOOKUP(B367,'D:\[TPP CPNS 2015.xlsx]Dbase T. Tugas'!$A$6:$B$496,2,0)</f>
    </oc>
    <nc r="J367">
      <f>VLOOKUP(B367,'D:\[TPP CPNS 2015.xlsx]Dbase T. Tugas'!$A$6:$B$496,2,0)</f>
    </nc>
  </rcc>
  <rcc rId="2674" sId="1">
    <oc r="J368">
      <f>VLOOKUP(B368,'D:\[TPP CPNS 2015.xlsx]Dbase T. Tugas'!$A$6:$B$496,2,0)</f>
    </oc>
    <nc r="J368">
      <f>VLOOKUP(B368,'D:\[TPP CPNS 2015.xlsx]Dbase T. Tugas'!$A$6:$B$496,2,0)</f>
    </nc>
  </rcc>
  <rcc rId="2675" sId="1">
    <oc r="J369">
      <f>VLOOKUP(B369,'D:\[TPP CPNS 2015.xlsx]Dbase T. Tugas'!$A$6:$B$496,2,0)</f>
    </oc>
    <nc r="J369">
      <f>VLOOKUP(B369,'D:\[TPP CPNS 2015.xlsx]Dbase T. Tugas'!$A$6:$B$496,2,0)</f>
    </nc>
  </rcc>
  <rcc rId="2676" sId="1">
    <oc r="J370">
      <f>VLOOKUP(B370,'D:\[TPP CPNS 2015.xlsx]Dbase T. Tugas'!$A$6:$B$496,2,0)</f>
    </oc>
    <nc r="J370">
      <f>VLOOKUP(B370,'D:\[TPP CPNS 2015.xlsx]Dbase T. Tugas'!$A$6:$B$496,2,0)</f>
    </nc>
  </rcc>
  <rcc rId="2677" sId="1">
    <oc r="J371">
      <f>VLOOKUP(B371,'D:\[TPP CPNS 2015.xlsx]Dbase T. Tugas'!$A$6:$B$496,2,0)</f>
    </oc>
    <nc r="J371">
      <f>VLOOKUP(B371,'D:\[TPP CPNS 2015.xlsx]Dbase T. Tugas'!$A$6:$B$496,2,0)</f>
    </nc>
  </rcc>
  <rcc rId="2678" sId="1">
    <oc r="J372">
      <f>VLOOKUP(B372,'D:\[TPP CPNS 2015.xlsx]Dbase T. Tugas'!$A$6:$B$496,2,0)</f>
    </oc>
    <nc r="J372">
      <f>VLOOKUP(B372,'D:\[TPP CPNS 2015.xlsx]Dbase T. Tugas'!$A$6:$B$496,2,0)</f>
    </nc>
  </rcc>
  <rcc rId="2679" sId="1">
    <oc r="J373">
      <f>VLOOKUP(B373,'D:\[TPP CPNS 2015.xlsx]Dbase T. Tugas'!$A$6:$B$496,2,0)</f>
    </oc>
    <nc r="J373">
      <f>VLOOKUP(B373,'D:\[TPP CPNS 2015.xlsx]Dbase T. Tugas'!$A$6:$B$496,2,0)</f>
    </nc>
  </rcc>
  <rcc rId="2680" sId="1">
    <oc r="J374">
      <f>VLOOKUP(B374,'D:\[TPP CPNS 2015.xlsx]Dbase T. Tugas'!$A$6:$B$496,2,0)</f>
    </oc>
    <nc r="J374">
      <f>VLOOKUP(B374,'D:\[TPP CPNS 2015.xlsx]Dbase T. Tugas'!$A$6:$B$496,2,0)</f>
    </nc>
  </rcc>
  <rcc rId="2681" sId="1">
    <oc r="J375">
      <f>VLOOKUP(B375,'D:\[TPP CPNS 2015.xlsx]Dbase T. Tugas'!$A$6:$B$496,2,0)</f>
    </oc>
    <nc r="J375">
      <f>VLOOKUP(B375,'D:\[TPP CPNS 2015.xlsx]Dbase T. Tugas'!$A$6:$B$496,2,0)</f>
    </nc>
  </rcc>
  <rcc rId="2682" sId="1">
    <oc r="J376">
      <f>VLOOKUP(B376,'D:\[TPP CPNS 2015.xlsx]Dbase T. Tugas'!$A$6:$B$496,2,0)</f>
    </oc>
    <nc r="J376">
      <f>VLOOKUP(B376,'D:\[TPP CPNS 2015.xlsx]Dbase T. Tugas'!$A$6:$B$496,2,0)</f>
    </nc>
  </rcc>
  <rcc rId="2683" sId="1">
    <oc r="J377">
      <f>VLOOKUP(B377,'D:\[TPP CPNS 2015.xlsx]Dbase T. Tugas'!$A$6:$B$496,2,0)</f>
    </oc>
    <nc r="J377">
      <f>VLOOKUP(B377,'D:\[TPP CPNS 2015.xlsx]Dbase T. Tugas'!$A$6:$B$496,2,0)</f>
    </nc>
  </rcc>
  <rcc rId="2684" sId="1">
    <oc r="J378">
      <f>VLOOKUP(B378,'D:\[TPP CPNS 2015.xlsx]Dbase T. Tugas'!$A$6:$B$496,2,0)</f>
    </oc>
    <nc r="J378">
      <f>VLOOKUP(B378,'D:\[TPP CPNS 2015.xlsx]Dbase T. Tugas'!$A$6:$B$496,2,0)</f>
    </nc>
  </rcc>
  <rcc rId="2685" sId="1">
    <oc r="J379">
      <f>VLOOKUP(B379,'D:\[TPP CPNS 2015.xlsx]Dbase T. Tugas'!$A$6:$B$496,2,0)</f>
    </oc>
    <nc r="J379">
      <f>VLOOKUP(B379,'D:\[TPP CPNS 2015.xlsx]Dbase T. Tugas'!$A$6:$B$496,2,0)</f>
    </nc>
  </rcc>
  <rcc rId="2686" sId="1">
    <oc r="J380">
      <f>VLOOKUP(B380,'D:\[TPP CPNS 2015.xlsx]Dbase T. Tugas'!$A$6:$B$496,2,0)</f>
    </oc>
    <nc r="J380">
      <f>VLOOKUP(B380,'D:\[TPP CPNS 2015.xlsx]Dbase T. Tugas'!$A$6:$B$496,2,0)</f>
    </nc>
  </rcc>
  <rcc rId="2687" sId="1">
    <oc r="J381">
      <f>VLOOKUP(B381,'D:\[TPP CPNS 2015.xlsx]Dbase T. Tugas'!$A$6:$B$496,2,0)</f>
    </oc>
    <nc r="J381">
      <f>VLOOKUP(B381,'D:\[TPP CPNS 2015.xlsx]Dbase T. Tugas'!$A$6:$B$496,2,0)</f>
    </nc>
  </rcc>
  <rcc rId="2688" sId="1">
    <oc r="J382">
      <f>VLOOKUP(B382,'D:\[TPP CPNS 2015.xlsx]Dbase T. Tugas'!$A$6:$B$496,2,0)</f>
    </oc>
    <nc r="J382">
      <f>VLOOKUP(B382,'D:\[TPP CPNS 2015.xlsx]Dbase T. Tugas'!$A$6:$B$496,2,0)</f>
    </nc>
  </rcc>
  <rcc rId="2689" sId="1">
    <oc r="J383">
      <f>VLOOKUP(B383,'D:\[TPP CPNS 2015.xlsx]Dbase T. Tugas'!$A$6:$B$496,2,0)</f>
    </oc>
    <nc r="J383">
      <f>VLOOKUP(B383,'D:\[TPP CPNS 2015.xlsx]Dbase T. Tugas'!$A$6:$B$496,2,0)</f>
    </nc>
  </rcc>
  <rcc rId="2690" sId="1">
    <oc r="J384">
      <f>VLOOKUP(B384,'D:\[TPP CPNS 2015.xlsx]Dbase T. Tugas'!$A$6:$B$496,2,0)</f>
    </oc>
    <nc r="J384">
      <f>VLOOKUP(B384,'D:\[TPP CPNS 2015.xlsx]Dbase T. Tugas'!$A$6:$B$496,2,0)</f>
    </nc>
  </rcc>
  <rcc rId="2691" sId="1">
    <oc r="J385">
      <f>VLOOKUP(B385,'D:\[TPP CPNS 2015.xlsx]Dbase T. Tugas'!$A$6:$B$496,2,0)</f>
    </oc>
    <nc r="J385">
      <f>VLOOKUP(B385,'D:\[TPP CPNS 2015.xlsx]Dbase T. Tugas'!$A$6:$B$496,2,0)</f>
    </nc>
  </rcc>
  <rcc rId="2692" sId="1">
    <oc r="J386">
      <f>VLOOKUP(B386,'D:\[TPP CPNS 2015.xlsx]Dbase T. Tugas'!$A$6:$B$496,2,0)</f>
    </oc>
    <nc r="J386">
      <f>VLOOKUP(B386,'D:\[TPP CPNS 2015.xlsx]Dbase T. Tugas'!$A$6:$B$496,2,0)</f>
    </nc>
  </rcc>
  <rcc rId="2693" sId="1">
    <oc r="J387">
      <f>VLOOKUP(B387,'D:\[TPP CPNS 2015.xlsx]Dbase T. Tugas'!$A$6:$B$496,2,0)</f>
    </oc>
    <nc r="J387">
      <f>VLOOKUP(B387,'D:\[TPP CPNS 2015.xlsx]Dbase T. Tugas'!$A$6:$B$496,2,0)</f>
    </nc>
  </rcc>
  <rcc rId="2694" sId="1">
    <oc r="J388">
      <f>VLOOKUP(B388,'D:\[TPP CPNS 2015.xlsx]Dbase T. Tugas'!$A$6:$B$496,2,0)</f>
    </oc>
    <nc r="J388">
      <f>VLOOKUP(B388,'D:\[TPP CPNS 2015.xlsx]Dbase T. Tugas'!$A$6:$B$496,2,0)</f>
    </nc>
  </rcc>
  <rcc rId="2695" sId="1">
    <oc r="J389">
      <f>VLOOKUP(B389,'D:\[TPP CPNS 2015.xlsx]Dbase T. Tugas'!$A$6:$B$496,2,0)</f>
    </oc>
    <nc r="J389">
      <f>VLOOKUP(B389,'D:\[TPP CPNS 2015.xlsx]Dbase T. Tugas'!$A$6:$B$496,2,0)</f>
    </nc>
  </rcc>
  <rcc rId="2696" sId="1">
    <oc r="J390">
      <f>VLOOKUP(B390,'D:\[TPP CPNS 2015.xlsx]Dbase T. Tugas'!$A$6:$B$496,2,0)</f>
    </oc>
    <nc r="J390">
      <f>VLOOKUP(B390,'D:\[TPP CPNS 2015.xlsx]Dbase T. Tugas'!$A$6:$B$496,2,0)</f>
    </nc>
  </rcc>
  <rcc rId="2697" sId="1">
    <oc r="J391">
      <f>VLOOKUP(B391,'D:\[TPP CPNS 2015.xlsx]Dbase T. Tugas'!$A$6:$B$496,2,0)</f>
    </oc>
    <nc r="J391">
      <f>VLOOKUP(B391,'D:\[TPP CPNS 2015.xlsx]Dbase T. Tugas'!$A$6:$B$496,2,0)</f>
    </nc>
  </rcc>
  <rcc rId="2698" sId="1">
    <oc r="J392">
      <f>VLOOKUP(B392,'D:\[TPP CPNS 2015.xlsx]Dbase T. Tugas'!$A$6:$B$496,2,0)</f>
    </oc>
    <nc r="J392">
      <f>VLOOKUP(B392,'D:\[TPP CPNS 2015.xlsx]Dbase T. Tugas'!$A$6:$B$496,2,0)</f>
    </nc>
  </rcc>
  <rcc rId="2699" sId="1">
    <oc r="J393">
      <f>VLOOKUP(B393,'D:\[TPP CPNS 2015.xlsx]Dbase T. Tugas'!$A$6:$B$496,2,0)</f>
    </oc>
    <nc r="J393">
      <f>VLOOKUP(B393,'D:\[TPP CPNS 2015.xlsx]Dbase T. Tugas'!$A$6:$B$496,2,0)</f>
    </nc>
  </rcc>
  <rcc rId="2700" sId="1">
    <oc r="J394">
      <f>VLOOKUP(B394,'D:\[TPP CPNS 2015.xlsx]Dbase T. Tugas'!$A$6:$B$496,2,0)</f>
    </oc>
    <nc r="J394">
      <f>VLOOKUP(B394,'D:\[TPP CPNS 2015.xlsx]Dbase T. Tugas'!$A$6:$B$496,2,0)</f>
    </nc>
  </rcc>
  <rcc rId="2701" sId="1">
    <oc r="J395">
      <f>VLOOKUP(B395,'D:\[TPP CPNS 2015.xlsx]Dbase T. Tugas'!$A$6:$B$496,2,0)</f>
    </oc>
    <nc r="J395">
      <f>VLOOKUP(B395,'D:\[TPP CPNS 2015.xlsx]Dbase T. Tugas'!$A$6:$B$496,2,0)</f>
    </nc>
  </rcc>
  <rcc rId="2702" sId="1">
    <oc r="J396">
      <f>VLOOKUP(B396,'D:\[TPP CPNS 2015.xlsx]Dbase T. Tugas'!$A$6:$B$496,2,0)</f>
    </oc>
    <nc r="J396">
      <f>VLOOKUP(B396,'D:\[TPP CPNS 2015.xlsx]Dbase T. Tugas'!$A$6:$B$496,2,0)</f>
    </nc>
  </rcc>
  <rcc rId="2703" sId="1">
    <oc r="J397">
      <f>VLOOKUP(B397,'D:\[TPP CPNS 2015.xlsx]Dbase T. Tugas'!$A$6:$B$496,2,0)</f>
    </oc>
    <nc r="J397">
      <f>VLOOKUP(B397,'D:\[TPP CPNS 2015.xlsx]Dbase T. Tugas'!$A$6:$B$496,2,0)</f>
    </nc>
  </rcc>
  <rcc rId="2704" sId="1">
    <oc r="J398">
      <f>VLOOKUP(B398,'D:\[TPP CPNS 2015.xlsx]Dbase T. Tugas'!$A$6:$B$496,2,0)</f>
    </oc>
    <nc r="J398">
      <f>VLOOKUP(B398,'D:\[TPP CPNS 2015.xlsx]Dbase T. Tugas'!$A$6:$B$496,2,0)</f>
    </nc>
  </rcc>
  <rcc rId="2705" sId="1">
    <oc r="J399">
      <f>VLOOKUP(B399,'D:\[TPP CPNS 2015.xlsx]Dbase T. Tugas'!$A$6:$B$496,2,0)</f>
    </oc>
    <nc r="J399">
      <f>VLOOKUP(B399,'D:\[TPP CPNS 2015.xlsx]Dbase T. Tugas'!$A$6:$B$496,2,0)</f>
    </nc>
  </rcc>
  <rcc rId="2706" sId="1">
    <oc r="J400">
      <f>VLOOKUP(B400,'D:\[TPP CPNS 2015.xlsx]Dbase T. Tugas'!$A$6:$B$496,2,0)</f>
    </oc>
    <nc r="J400">
      <f>VLOOKUP(B400,'D:\[TPP CPNS 2015.xlsx]Dbase T. Tugas'!$A$6:$B$496,2,0)</f>
    </nc>
  </rcc>
  <rcc rId="2707" sId="1">
    <oc r="J401">
      <f>VLOOKUP(B401,'D:\[TPP CPNS 2015.xlsx]Dbase T. Tugas'!$A$6:$B$496,2,0)</f>
    </oc>
    <nc r="J401">
      <f>VLOOKUP(B401,'D:\[TPP CPNS 2015.xlsx]Dbase T. Tugas'!$A$6:$B$496,2,0)</f>
    </nc>
  </rcc>
  <rcc rId="2708" sId="1">
    <oc r="J402">
      <f>VLOOKUP(B402,'D:\[TPP CPNS 2015.xlsx]Dbase T. Tugas'!$A$6:$B$496,2,0)</f>
    </oc>
    <nc r="J402">
      <f>VLOOKUP(B402,'D:\[TPP CPNS 2015.xlsx]Dbase T. Tugas'!$A$6:$B$496,2,0)</f>
    </nc>
  </rcc>
  <rcc rId="2709" sId="1">
    <oc r="J403">
      <f>VLOOKUP(B403,'D:\[TPP CPNS 2015.xlsx]Dbase T. Tugas'!$A$6:$B$496,2,0)</f>
    </oc>
    <nc r="J403">
      <f>VLOOKUP(B403,'D:\[TPP CPNS 2015.xlsx]Dbase T. Tugas'!$A$6:$B$496,2,0)</f>
    </nc>
  </rcc>
  <rcc rId="2710" sId="1">
    <oc r="J404">
      <f>VLOOKUP(B404,'D:\[TPP CPNS 2015.xlsx]Dbase T. Tugas'!$A$6:$B$496,2,0)</f>
    </oc>
    <nc r="J404">
      <f>VLOOKUP(B404,'D:\[TPP CPNS 2015.xlsx]Dbase T. Tugas'!$A$6:$B$496,2,0)</f>
    </nc>
  </rcc>
  <rcc rId="2711" sId="1">
    <oc r="J405">
      <f>VLOOKUP(B405,'D:\[TPP CPNS 2015.xlsx]Dbase T. Tugas'!$A$6:$B$496,2,0)</f>
    </oc>
    <nc r="J405">
      <f>VLOOKUP(B405,'D:\[TPP CPNS 2015.xlsx]Dbase T. Tugas'!$A$6:$B$496,2,0)</f>
    </nc>
  </rcc>
  <rcc rId="2712" sId="1">
    <oc r="J406">
      <f>VLOOKUP(B406,'D:\[TPP CPNS 2015.xlsx]Dbase T. Tugas'!$A$6:$B$496,2,0)</f>
    </oc>
    <nc r="J406">
      <f>VLOOKUP(B406,'D:\[TPP CPNS 2015.xlsx]Dbase T. Tugas'!$A$6:$B$496,2,0)</f>
    </nc>
  </rcc>
  <rcc rId="2713" sId="1">
    <oc r="J407">
      <f>VLOOKUP(B407,'D:\[TPP CPNS 2015.xlsx]Dbase T. Tugas'!$A$6:$B$496,2,0)</f>
    </oc>
    <nc r="J407">
      <f>VLOOKUP(B407,'D:\[TPP CPNS 2015.xlsx]Dbase T. Tugas'!$A$6:$B$496,2,0)</f>
    </nc>
  </rcc>
  <rcc rId="2714" sId="1">
    <oc r="J408">
      <f>VLOOKUP(B408,'D:\[TPP CPNS 2015.xlsx]Dbase T. Tugas'!$A$6:$B$496,2,0)</f>
    </oc>
    <nc r="J408">
      <f>VLOOKUP(B408,'D:\[TPP CPNS 2015.xlsx]Dbase T. Tugas'!$A$6:$B$496,2,0)</f>
    </nc>
  </rcc>
  <rcc rId="2715" sId="1">
    <oc r="J409">
      <f>VLOOKUP(B409,'D:\[TPP CPNS 2015.xlsx]Dbase T. Tugas'!$A$6:$B$496,2,0)</f>
    </oc>
    <nc r="J409">
      <f>VLOOKUP(B409,'D:\[TPP CPNS 2015.xlsx]Dbase T. Tugas'!$A$6:$B$496,2,0)</f>
    </nc>
  </rcc>
  <rcc rId="2716" sId="1">
    <oc r="J410">
      <f>VLOOKUP(B410,'D:\[TPP CPNS 2015.xlsx]Dbase T. Tugas'!$A$6:$B$496,2,0)</f>
    </oc>
    <nc r="J410">
      <f>VLOOKUP(B410,'D:\[TPP CPNS 2015.xlsx]Dbase T. Tugas'!$A$6:$B$496,2,0)</f>
    </nc>
  </rcc>
  <rcc rId="2717" sId="1">
    <oc r="J411">
      <f>VLOOKUP(B411,'D:\[TPP CPNS 2015.xlsx]Dbase T. Tugas'!$A$6:$B$496,2,0)</f>
    </oc>
    <nc r="J411">
      <f>VLOOKUP(B411,'D:\[TPP CPNS 2015.xlsx]Dbase T. Tugas'!$A$6:$B$496,2,0)</f>
    </nc>
  </rcc>
  <rcc rId="2718" sId="1">
    <oc r="J412">
      <f>VLOOKUP(B412,'D:\[TPP CPNS 2015.xlsx]Dbase T. Tugas'!$A$6:$B$496,2,0)</f>
    </oc>
    <nc r="J412">
      <f>VLOOKUP(B412,'D:\[TPP CPNS 2015.xlsx]Dbase T. Tugas'!$A$6:$B$496,2,0)</f>
    </nc>
  </rcc>
  <rcc rId="2719" sId="1">
    <oc r="J413">
      <f>VLOOKUP(B413,'D:\[TPP CPNS 2015.xlsx]Dbase T. Tugas'!$A$6:$B$496,2,0)</f>
    </oc>
    <nc r="J413">
      <f>VLOOKUP(B413,'D:\[TPP CPNS 2015.xlsx]Dbase T. Tugas'!$A$6:$B$496,2,0)</f>
    </nc>
  </rcc>
  <rcc rId="2720" sId="1">
    <oc r="J414">
      <f>VLOOKUP(B414,'D:\[TPP CPNS 2015.xlsx]Dbase T. Tugas'!$A$6:$B$496,2,0)</f>
    </oc>
    <nc r="J414">
      <f>VLOOKUP(B414,'D:\[TPP CPNS 2015.xlsx]Dbase T. Tugas'!$A$6:$B$496,2,0)</f>
    </nc>
  </rcc>
  <rcc rId="2721" sId="1">
    <oc r="J415">
      <f>VLOOKUP(B415,'D:\[TPP CPNS 2015.xlsx]Dbase T. Tugas'!$A$6:$B$496,2,0)</f>
    </oc>
    <nc r="J415">
      <f>VLOOKUP(B415,'D:\[TPP CPNS 2015.xlsx]Dbase T. Tugas'!$A$6:$B$496,2,0)</f>
    </nc>
  </rcc>
  <rcc rId="2722" sId="1">
    <oc r="J416">
      <f>VLOOKUP(B416,'D:\[TPP CPNS 2015.xlsx]Dbase T. Tugas'!$A$6:$B$496,2,0)</f>
    </oc>
    <nc r="J416">
      <f>VLOOKUP(B416,'D:\[TPP CPNS 2015.xlsx]Dbase T. Tugas'!$A$6:$B$496,2,0)</f>
    </nc>
  </rcc>
  <rcc rId="2723" sId="1">
    <oc r="J417">
      <f>VLOOKUP(B417,'D:\[TPP CPNS 2015.xlsx]Dbase T. Tugas'!$A$6:$B$496,2,0)</f>
    </oc>
    <nc r="J417">
      <f>VLOOKUP(B417,'D:\[TPP CPNS 2015.xlsx]Dbase T. Tugas'!$A$6:$B$496,2,0)</f>
    </nc>
  </rcc>
  <rcc rId="2724" sId="1">
    <oc r="J418">
      <f>VLOOKUP(B418,'D:\[TPP CPNS 2015.xlsx]Dbase T. Tugas'!$A$6:$B$496,2,0)</f>
    </oc>
    <nc r="J418">
      <f>VLOOKUP(B418,'D:\[TPP CPNS 2015.xlsx]Dbase T. Tugas'!$A$6:$B$496,2,0)</f>
    </nc>
  </rcc>
  <rcc rId="2725" sId="1">
    <oc r="J419">
      <f>VLOOKUP(B419,'D:\[TPP CPNS 2015.xlsx]Dbase T. Tugas'!$A$6:$B$496,2,0)</f>
    </oc>
    <nc r="J419">
      <f>VLOOKUP(B419,'D:\[TPP CPNS 2015.xlsx]Dbase T. Tugas'!$A$6:$B$496,2,0)</f>
    </nc>
  </rcc>
  <rcc rId="2726" sId="1">
    <oc r="J420">
      <f>VLOOKUP(B420,'D:\[TPP CPNS 2015.xlsx]Dbase T. Tugas'!$A$6:$B$496,2,0)</f>
    </oc>
    <nc r="J420">
      <f>VLOOKUP(B420,'D:\[TPP CPNS 2015.xlsx]Dbase T. Tugas'!$A$6:$B$496,2,0)</f>
    </nc>
  </rcc>
  <rcc rId="2727" sId="1">
    <oc r="J422">
      <f>VLOOKUP(B422,'D:\[TPP CPNS 2015.xlsx]Dbase T. Tugas'!$A$6:$B$496,2,0)</f>
    </oc>
    <nc r="J422">
      <f>VLOOKUP(B422,'D:\[TPP CPNS 2015.xlsx]Dbase T. Tugas'!$A$6:$B$496,2,0)</f>
    </nc>
  </rcc>
  <rcc rId="2728" sId="1">
    <oc r="J423">
      <f>VLOOKUP(B423,'D:\[TPP CPNS 2015.xlsx]Dbase T. Tugas'!$A$6:$B$496,2,0)</f>
    </oc>
    <nc r="J423">
      <f>VLOOKUP(B423,'D:\[TPP CPNS 2015.xlsx]Dbase T. Tugas'!$A$6:$B$496,2,0)</f>
    </nc>
  </rcc>
  <rcc rId="2729" sId="1">
    <oc r="J424">
      <f>VLOOKUP(B424,'D:\[TPP CPNS 2015.xlsx]Dbase T. Tugas'!$A$6:$B$496,2,0)</f>
    </oc>
    <nc r="J424">
      <f>VLOOKUP(B424,'D:\[TPP CPNS 2015.xlsx]Dbase T. Tugas'!$A$6:$B$496,2,0)</f>
    </nc>
  </rcc>
  <rcc rId="2730" sId="1">
    <oc r="J425">
      <f>VLOOKUP(B425,'D:\[TPP CPNS 2015.xlsx]Dbase T. Tugas'!$A$6:$B$496,2,0)</f>
    </oc>
    <nc r="J425">
      <f>VLOOKUP(B425,'D:\[TPP CPNS 2015.xlsx]Dbase T. Tugas'!$A$6:$B$496,2,0)</f>
    </nc>
  </rcc>
  <rcc rId="2731" sId="1">
    <oc r="J426">
      <f>VLOOKUP(B426,'D:\[TPP CPNS 2015.xlsx]Dbase T. Tugas'!$A$6:$B$496,2,0)</f>
    </oc>
    <nc r="J426">
      <f>VLOOKUP(B426,'D:\[TPP CPNS 2015.xlsx]Dbase T. Tugas'!$A$6:$B$496,2,0)</f>
    </nc>
  </rcc>
  <rcc rId="2732" sId="1">
    <oc r="J427">
      <f>VLOOKUP(B427,'D:\[TPP CPNS 2015.xlsx]Dbase T. Tugas'!$A$6:$B$496,2,0)</f>
    </oc>
    <nc r="J427">
      <f>VLOOKUP(B427,'D:\[TPP CPNS 2015.xlsx]Dbase T. Tugas'!$A$6:$B$496,2,0)</f>
    </nc>
  </rcc>
  <rcc rId="2733" sId="1">
    <oc r="J429">
      <f>VLOOKUP(B429,'D:\[TPP CPNS 2015.xlsx]Dbase T. Tugas'!$A$6:$B$496,2,0)</f>
    </oc>
    <nc r="J429">
      <f>VLOOKUP(B429,'D:\[TPP CPNS 2015.xlsx]Dbase T. Tugas'!$A$6:$B$496,2,0)</f>
    </nc>
  </rcc>
  <rcc rId="2734" sId="1">
    <oc r="J430">
      <f>VLOOKUP(B430,'D:\[TPP CPNS 2015.xlsx]Dbase T. Tugas'!$A$6:$B$496,2,0)</f>
    </oc>
    <nc r="J430">
      <f>VLOOKUP(B430,'D:\[TPP CPNS 2015.xlsx]Dbase T. Tugas'!$A$6:$B$496,2,0)</f>
    </nc>
  </rcc>
  <rcc rId="2735" sId="1">
    <oc r="J431">
      <f>VLOOKUP(B431,'D:\[TPP CPNS 2015.xlsx]Dbase T. Tugas'!$A$6:$B$496,2,0)</f>
    </oc>
    <nc r="J431">
      <f>VLOOKUP(B431,'D:\[TPP CPNS 2015.xlsx]Dbase T. Tugas'!$A$6:$B$496,2,0)</f>
    </nc>
  </rcc>
  <rcc rId="2736" sId="1">
    <oc r="J432">
      <f>VLOOKUP(B432,'D:\[TPP CPNS 2015.xlsx]Dbase T. Tugas'!$A$6:$B$496,2,0)</f>
    </oc>
    <nc r="J432">
      <f>VLOOKUP(B432,'D:\[TPP CPNS 2015.xlsx]Dbase T. Tugas'!$A$6:$B$496,2,0)</f>
    </nc>
  </rcc>
  <rcc rId="2737" sId="1">
    <oc r="J433">
      <f>VLOOKUP(B433,'D:\[TPP CPNS 2015.xlsx]Dbase T. Tugas'!$A$6:$B$496,2,0)</f>
    </oc>
    <nc r="J433">
      <f>VLOOKUP(B433,'D:\[TPP CPNS 2015.xlsx]Dbase T. Tugas'!$A$6:$B$496,2,0)</f>
    </nc>
  </rcc>
  <rcc rId="2738" sId="1">
    <oc r="J434">
      <f>VLOOKUP(B434,'D:\[TPP CPNS 2015.xlsx]Dbase T. Tugas'!$A$6:$B$496,2,0)</f>
    </oc>
    <nc r="J434">
      <f>VLOOKUP(B434,'D:\[TPP CPNS 2015.xlsx]Dbase T. Tugas'!$A$6:$B$496,2,0)</f>
    </nc>
  </rcc>
  <rcc rId="2739" sId="1">
    <oc r="J435">
      <f>VLOOKUP(B435,'D:\[TPP CPNS 2015.xlsx]Dbase T. Tugas'!$A$6:$B$496,2,0)</f>
    </oc>
    <nc r="J435">
      <f>VLOOKUP(B435,'D:\[TPP CPNS 2015.xlsx]Dbase T. Tugas'!$A$6:$B$496,2,0)</f>
    </nc>
  </rcc>
  <rcc rId="2740" sId="1">
    <oc r="J436">
      <f>VLOOKUP(B436,'D:\[TPP CPNS 2015.xlsx]Dbase T. Tugas'!$A$6:$B$496,2,0)</f>
    </oc>
    <nc r="J436">
      <f>VLOOKUP(B436,'D:\[TPP CPNS 2015.xlsx]Dbase T. Tugas'!$A$6:$B$496,2,0)</f>
    </nc>
  </rcc>
  <rcc rId="2741" sId="1">
    <oc r="J437">
      <f>VLOOKUP(B437,'D:\[TPP CPNS 2015.xlsx]Dbase T. Tugas'!$A$6:$B$496,2,0)</f>
    </oc>
    <nc r="J437">
      <f>VLOOKUP(B437,'D:\[TPP CPNS 2015.xlsx]Dbase T. Tugas'!$A$6:$B$496,2,0)</f>
    </nc>
  </rcc>
  <rcc rId="2742" sId="1">
    <oc r="J438">
      <f>VLOOKUP(B438,'D:\[TPP CPNS 2015.xlsx]Dbase T. Tugas'!$A$6:$B$496,2,0)</f>
    </oc>
    <nc r="J438">
      <f>VLOOKUP(B438,'D:\[TPP CPNS 2015.xlsx]Dbase T. Tugas'!$A$6:$B$496,2,0)</f>
    </nc>
  </rcc>
  <rcc rId="2743" sId="1">
    <oc r="J439">
      <f>VLOOKUP(B439,'D:\[TPP CPNS 2015.xlsx]Dbase T. Tugas'!$A$6:$B$496,2,0)</f>
    </oc>
    <nc r="J439">
      <f>VLOOKUP(B439,'D:\[TPP CPNS 2015.xlsx]Dbase T. Tugas'!$A$6:$B$496,2,0)</f>
    </nc>
  </rcc>
  <rcc rId="2744" sId="1">
    <oc r="J440">
      <f>VLOOKUP(B440,'D:\[TPP CPNS 2015.xlsx]Dbase T. Tugas'!$A$6:$B$496,2,0)</f>
    </oc>
    <nc r="J440">
      <f>VLOOKUP(B440,'D:\[TPP CPNS 2015.xlsx]Dbase T. Tugas'!$A$6:$B$496,2,0)</f>
    </nc>
  </rcc>
  <rcc rId="2745" sId="1">
    <oc r="J441">
      <f>VLOOKUP(B441,'D:\[TPP CPNS 2015.xlsx]Dbase T. Tugas'!$A$6:$B$496,2,0)</f>
    </oc>
    <nc r="J441">
      <f>VLOOKUP(B441,'D:\[TPP CPNS 2015.xlsx]Dbase T. Tugas'!$A$6:$B$496,2,0)</f>
    </nc>
  </rcc>
  <rcc rId="2746" sId="1">
    <oc r="J442">
      <f>VLOOKUP(B442,'D:\[TPP CPNS 2015.xlsx]Dbase T. Tugas'!$A$6:$B$496,2,0)</f>
    </oc>
    <nc r="J442">
      <f>VLOOKUP(B442,'D:\[TPP CPNS 2015.xlsx]Dbase T. Tugas'!$A$6:$B$496,2,0)</f>
    </nc>
  </rcc>
  <rcc rId="2747" sId="1">
    <oc r="J443">
      <f>VLOOKUP(B443,'D:\[TPP CPNS 2015.xlsx]Dbase T. Tugas'!$A$6:$B$496,2,0)</f>
    </oc>
    <nc r="J443">
      <f>VLOOKUP(B443,'D:\[TPP CPNS 2015.xlsx]Dbase T. Tugas'!$A$6:$B$496,2,0)</f>
    </nc>
  </rcc>
  <rcc rId="2748" sId="1">
    <oc r="J444">
      <f>VLOOKUP(B444,'D:\[TPP CPNS 2015.xlsx]Dbase T. Tugas'!$A$6:$B$496,2,0)</f>
    </oc>
    <nc r="J444">
      <f>VLOOKUP(B444,'D:\[TPP CPNS 2015.xlsx]Dbase T. Tugas'!$A$6:$B$496,2,0)</f>
    </nc>
  </rcc>
  <rcc rId="2749" sId="1">
    <oc r="J445">
      <f>VLOOKUP(B445,'D:\[TPP CPNS 2015.xlsx]Dbase T. Tugas'!$A$6:$B$496,2,0)</f>
    </oc>
    <nc r="J445">
      <f>VLOOKUP(B445,'D:\[TPP CPNS 2015.xlsx]Dbase T. Tugas'!$A$6:$B$496,2,0)</f>
    </nc>
  </rcc>
  <rcc rId="2750" sId="1">
    <oc r="J446">
      <f>VLOOKUP(B446,'D:\[TPP CPNS 2015.xlsx]Dbase T. Tugas'!$A$6:$B$496,2,0)</f>
    </oc>
    <nc r="J446">
      <f>VLOOKUP(B446,'D:\[TPP CPNS 2015.xlsx]Dbase T. Tugas'!$A$6:$B$496,2,0)</f>
    </nc>
  </rcc>
  <rcc rId="2751" sId="1">
    <oc r="J447">
      <f>VLOOKUP(B447,'D:\[TPP CPNS 2015.xlsx]Dbase T. Tugas'!$A$6:$B$496,2,0)</f>
    </oc>
    <nc r="J447">
      <f>VLOOKUP(B447,'D:\[TPP CPNS 2015.xlsx]Dbase T. Tugas'!$A$6:$B$496,2,0)</f>
    </nc>
  </rcc>
  <rcc rId="2752" sId="1">
    <oc r="J448">
      <f>VLOOKUP(B448,'D:\[TPP CPNS 2015.xlsx]Dbase T. Tugas'!$A$6:$B$496,2,0)</f>
    </oc>
    <nc r="J448">
      <f>VLOOKUP(B448,'D:\[TPP CPNS 2015.xlsx]Dbase T. Tugas'!$A$6:$B$496,2,0)</f>
    </nc>
  </rcc>
  <rcc rId="2753" sId="1">
    <oc r="J449">
      <f>VLOOKUP(B449,'D:\[TPP CPNS 2015.xlsx]Dbase T. Tugas'!$A$6:$B$496,2,0)</f>
    </oc>
    <nc r="J449">
      <f>VLOOKUP(B449,'D:\[TPP CPNS 2015.xlsx]Dbase T. Tugas'!$A$6:$B$496,2,0)</f>
    </nc>
  </rcc>
  <rcc rId="2754" sId="1">
    <oc r="J450">
      <f>VLOOKUP(B450,'D:\[TPP CPNS 2015.xlsx]Dbase T. Tugas'!$A$6:$B$496,2,0)</f>
    </oc>
    <nc r="J450">
      <f>VLOOKUP(B450,'D:\[TPP CPNS 2015.xlsx]Dbase T. Tugas'!$A$6:$B$496,2,0)</f>
    </nc>
  </rcc>
  <rcc rId="2755" sId="1">
    <oc r="J451">
      <f>VLOOKUP(B451,'D:\[TPP CPNS 2015.xlsx]Dbase T. Tugas'!$A$6:$B$496,2,0)</f>
    </oc>
    <nc r="J451">
      <f>VLOOKUP(B451,'D:\[TPP CPNS 2015.xlsx]Dbase T. Tugas'!$A$6:$B$496,2,0)</f>
    </nc>
  </rcc>
  <rcc rId="2756" sId="1">
    <oc r="J452">
      <f>VLOOKUP(B452,'D:\[TPP CPNS 2015.xlsx]Dbase T. Tugas'!$A$6:$B$496,2,0)</f>
    </oc>
    <nc r="J452">
      <f>VLOOKUP(B452,'D:\[TPP CPNS 2015.xlsx]Dbase T. Tugas'!$A$6:$B$496,2,0)</f>
    </nc>
  </rcc>
  <rcc rId="2757" sId="1">
    <oc r="J453">
      <f>VLOOKUP(B453,'D:\[TPP CPNS 2015.xlsx]Dbase T. Tugas'!$A$6:$B$496,2,0)</f>
    </oc>
    <nc r="J453">
      <f>VLOOKUP(B453,'D:\[TPP CPNS 2015.xlsx]Dbase T. Tugas'!$A$6:$B$496,2,0)</f>
    </nc>
  </rcc>
  <rcc rId="2758" sId="1">
    <oc r="J454">
      <f>VLOOKUP(B454,'D:\[TPP CPNS 2015.xlsx]Dbase T. Tugas'!$A$6:$B$496,2,0)</f>
    </oc>
    <nc r="J454">
      <f>VLOOKUP(B454,'D:\[TPP CPNS 2015.xlsx]Dbase T. Tugas'!$A$6:$B$496,2,0)</f>
    </nc>
  </rcc>
  <rcc rId="2759" sId="1">
    <oc r="J455">
      <f>VLOOKUP(B455,'D:\[TPP CPNS 2015.xlsx]Dbase T. Tugas'!$A$6:$B$496,2,0)</f>
    </oc>
    <nc r="J455">
      <f>VLOOKUP(B455,'D:\[TPP CPNS 2015.xlsx]Dbase T. Tugas'!$A$6:$B$496,2,0)</f>
    </nc>
  </rcc>
  <rcc rId="2760" sId="1">
    <oc r="J456">
      <f>VLOOKUP(B456,'D:\[TPP CPNS 2015.xlsx]Dbase T. Tugas'!$A$6:$B$496,2,0)</f>
    </oc>
    <nc r="J456">
      <f>VLOOKUP(B456,'D:\[TPP CPNS 2015.xlsx]Dbase T. Tugas'!$A$6:$B$496,2,0)</f>
    </nc>
  </rcc>
  <rcc rId="2761" sId="1">
    <oc r="J457">
      <f>VLOOKUP(B457,'D:\[TPP CPNS 2015.xlsx]Dbase T. Tugas'!$A$6:$B$496,2,0)</f>
    </oc>
    <nc r="J457">
      <f>VLOOKUP(B457,'D:\[TPP CPNS 2015.xlsx]Dbase T. Tugas'!$A$6:$B$496,2,0)</f>
    </nc>
  </rcc>
  <rcc rId="2762" sId="1">
    <oc r="J458">
      <f>VLOOKUP(B458,'D:\[TPP CPNS 2015.xlsx]Dbase T. Tugas'!$A$6:$B$496,2,0)</f>
    </oc>
    <nc r="J458">
      <f>VLOOKUP(B458,'D:\[TPP CPNS 2015.xlsx]Dbase T. Tugas'!$A$6:$B$496,2,0)</f>
    </nc>
  </rcc>
  <rcc rId="2763" sId="1">
    <oc r="J459">
      <f>VLOOKUP(B459,'D:\[TPP CPNS 2015.xlsx]Dbase T. Tugas'!$A$6:$B$496,2,0)</f>
    </oc>
    <nc r="J459">
      <f>VLOOKUP(B459,'D:\[TPP CPNS 2015.xlsx]Dbase T. Tugas'!$A$6:$B$496,2,0)</f>
    </nc>
  </rcc>
  <rcc rId="2764" sId="1">
    <oc r="J460">
      <f>VLOOKUP(B460,'D:\[TPP CPNS 2015.xlsx]Dbase T. Tugas'!$A$6:$B$496,2,0)</f>
    </oc>
    <nc r="J460">
      <f>VLOOKUP(B460,'D:\[TPP CPNS 2015.xlsx]Dbase T. Tugas'!$A$6:$B$496,2,0)</f>
    </nc>
  </rcc>
  <rcc rId="2765" sId="1">
    <oc r="J461">
      <f>VLOOKUP(B461,'D:\[TPP CPNS 2015.xlsx]Dbase T. Tugas'!$A$6:$B$496,2,0)</f>
    </oc>
    <nc r="J461">
      <f>VLOOKUP(B461,'D:\[TPP CPNS 2015.xlsx]Dbase T. Tugas'!$A$6:$B$496,2,0)</f>
    </nc>
  </rcc>
  <rcc rId="2766" sId="1">
    <oc r="J462">
      <f>VLOOKUP(B462,'D:\[TPP CPNS 2015.xlsx]Dbase T. Tugas'!$A$6:$B$496,2,0)</f>
    </oc>
    <nc r="J462">
      <f>VLOOKUP(B462,'D:\[TPP CPNS 2015.xlsx]Dbase T. Tugas'!$A$6:$B$496,2,0)</f>
    </nc>
  </rcc>
  <rcc rId="2767" sId="1">
    <oc r="J463">
      <f>VLOOKUP(B463,'D:\[TPP CPNS 2015.xlsx]Dbase T. Tugas'!$A$6:$B$496,2,0)</f>
    </oc>
    <nc r="J463">
      <f>VLOOKUP(B463,'D:\[TPP CPNS 2015.xlsx]Dbase T. Tugas'!$A$6:$B$496,2,0)</f>
    </nc>
  </rcc>
  <rcc rId="2768" sId="1">
    <oc r="J464">
      <f>VLOOKUP(B464,'D:\[TPP CPNS 2015.xlsx]Dbase T. Tugas'!$A$6:$B$496,2,0)</f>
    </oc>
    <nc r="J464">
      <f>VLOOKUP(B464,'D:\[TPP CPNS 2015.xlsx]Dbase T. Tugas'!$A$6:$B$496,2,0)</f>
    </nc>
  </rcc>
  <rcc rId="2769" sId="1">
    <oc r="J465">
      <f>VLOOKUP(B465,'D:\[TPP CPNS 2015.xlsx]Dbase T. Tugas'!$A$6:$B$496,2,0)</f>
    </oc>
    <nc r="J465">
      <f>VLOOKUP(B465,'D:\[TPP CPNS 2015.xlsx]Dbase T. Tugas'!$A$6:$B$496,2,0)</f>
    </nc>
  </rcc>
  <rcc rId="2770" sId="1">
    <oc r="J466">
      <f>VLOOKUP(B466,'D:\[TPP CPNS 2015.xlsx]Dbase T. Tugas'!$A$6:$B$496,2,0)</f>
    </oc>
    <nc r="J466">
      <f>VLOOKUP(B466,'D:\[TPP CPNS 2015.xlsx]Dbase T. Tugas'!$A$6:$B$496,2,0)</f>
    </nc>
  </rcc>
  <rcc rId="2771" sId="1">
    <oc r="J467">
      <f>VLOOKUP(B467,'D:\[TPP CPNS 2015.xlsx]Dbase T. Tugas'!$A$6:$B$496,2,0)</f>
    </oc>
    <nc r="J467">
      <f>VLOOKUP(B467,'D:\[TPP CPNS 2015.xlsx]Dbase T. Tugas'!$A$6:$B$496,2,0)</f>
    </nc>
  </rcc>
  <rcc rId="2772" sId="1">
    <oc r="J468">
      <f>VLOOKUP(B468,'D:\[TPP CPNS 2015.xlsx]Dbase T. Tugas'!$A$6:$B$496,2,0)</f>
    </oc>
    <nc r="J468">
      <f>VLOOKUP(B468,'D:\[TPP CPNS 2015.xlsx]Dbase T. Tugas'!$A$6:$B$496,2,0)</f>
    </nc>
  </rcc>
  <rcc rId="2773" sId="1">
    <oc r="J469">
      <f>VLOOKUP(B469,'D:\[TPP CPNS 2015.xlsx]Dbase T. Tugas'!$A$6:$B$496,2,0)</f>
    </oc>
    <nc r="J469">
      <f>VLOOKUP(B469,'D:\[TPP CPNS 2015.xlsx]Dbase T. Tugas'!$A$6:$B$496,2,0)</f>
    </nc>
  </rcc>
  <rcc rId="2774" sId="1">
    <oc r="J470">
      <f>VLOOKUP(B470,'D:\[TPP CPNS 2015.xlsx]Dbase T. Tugas'!$A$6:$B$496,2,0)</f>
    </oc>
    <nc r="J470">
      <f>VLOOKUP(B470,'D:\[TPP CPNS 2015.xlsx]Dbase T. Tugas'!$A$6:$B$496,2,0)</f>
    </nc>
  </rcc>
  <rcc rId="2775" sId="1">
    <oc r="J471">
      <f>VLOOKUP(B471,'D:\[TPP CPNS 2015.xlsx]Dbase T. Tugas'!$A$6:$B$496,2,0)</f>
    </oc>
    <nc r="J471">
      <f>VLOOKUP(B471,'D:\[TPP CPNS 2015.xlsx]Dbase T. Tugas'!$A$6:$B$496,2,0)</f>
    </nc>
  </rcc>
  <rcc rId="2776" sId="1">
    <oc r="J472">
      <f>VLOOKUP(B472,'D:\[TPP CPNS 2015.xlsx]Dbase T. Tugas'!$A$6:$B$496,2,0)</f>
    </oc>
    <nc r="J472">
      <f>VLOOKUP(B472,'D:\[TPP CPNS 2015.xlsx]Dbase T. Tugas'!$A$6:$B$496,2,0)</f>
    </nc>
  </rcc>
  <rcc rId="2777" sId="1">
    <oc r="J473">
      <f>VLOOKUP(B473,'D:\[TPP CPNS 2015.xlsx]Dbase T. Tugas'!$A$6:$B$496,2,0)</f>
    </oc>
    <nc r="J473">
      <f>VLOOKUP(B473,'D:\[TPP CPNS 2015.xlsx]Dbase T. Tugas'!$A$6:$B$496,2,0)</f>
    </nc>
  </rcc>
  <rcc rId="2778" sId="1">
    <oc r="J474">
      <f>VLOOKUP(B474,'D:\[TPP CPNS 2015.xlsx]Dbase T. Tugas'!$A$6:$B$496,2,0)</f>
    </oc>
    <nc r="J474">
      <f>VLOOKUP(B474,'D:\[TPP CPNS 2015.xlsx]Dbase T. Tugas'!$A$6:$B$496,2,0)</f>
    </nc>
  </rcc>
  <rcc rId="2779" sId="1">
    <oc r="J475">
      <f>VLOOKUP(B475,'D:\[TPP CPNS 2015.xlsx]Dbase T. Tugas'!$A$6:$B$496,2,0)</f>
    </oc>
    <nc r="J475">
      <f>VLOOKUP(B475,'D:\[TPP CPNS 2015.xlsx]Dbase T. Tugas'!$A$6:$B$496,2,0)</f>
    </nc>
  </rcc>
  <rcc rId="2780" sId="1">
    <oc r="J476">
      <f>VLOOKUP(B476,'D:\[TPP CPNS 2015.xlsx]Dbase T. Tugas'!$A$6:$B$496,2,0)</f>
    </oc>
    <nc r="J476">
      <f>VLOOKUP(B476,'D:\[TPP CPNS 2015.xlsx]Dbase T. Tugas'!$A$6:$B$496,2,0)</f>
    </nc>
  </rcc>
  <rcc rId="2781" sId="1">
    <oc r="J477">
      <f>VLOOKUP(B477,'D:\[TPP CPNS 2015.xlsx]Dbase T. Tugas'!$A$6:$B$496,2,0)</f>
    </oc>
    <nc r="J477">
      <f>VLOOKUP(B477,'D:\[TPP CPNS 2015.xlsx]Dbase T. Tugas'!$A$6:$B$496,2,0)</f>
    </nc>
  </rcc>
  <rcc rId="2782" sId="1">
    <oc r="J478">
      <f>VLOOKUP(B478,'D:\[TPP CPNS 2015.xlsx]Dbase T. Tugas'!$A$6:$B$496,2,0)</f>
    </oc>
    <nc r="J478">
      <f>VLOOKUP(B478,'D:\[TPP CPNS 2015.xlsx]Dbase T. Tugas'!$A$6:$B$496,2,0)</f>
    </nc>
  </rcc>
  <rcc rId="2783" sId="1">
    <oc r="J479">
      <f>VLOOKUP(B479,'D:\[TPP CPNS 2015.xlsx]Dbase T. Tugas'!$A$6:$B$496,2,0)</f>
    </oc>
    <nc r="J479">
      <f>VLOOKUP(B479,'D:\[TPP CPNS 2015.xlsx]Dbase T. Tugas'!$A$6:$B$496,2,0)</f>
    </nc>
  </rcc>
  <rcc rId="2784" sId="1">
    <oc r="J480">
      <f>VLOOKUP(B480,'D:\[TPP CPNS 2015.xlsx]Dbase T. Tugas'!$A$6:$B$496,2,0)</f>
    </oc>
    <nc r="J480">
      <f>VLOOKUP(B480,'D:\[TPP CPNS 2015.xlsx]Dbase T. Tugas'!$A$6:$B$496,2,0)</f>
    </nc>
  </rcc>
  <rcc rId="2785" sId="1">
    <oc r="J481">
      <f>VLOOKUP(B481,'D:\[TPP CPNS 2015.xlsx]Dbase T. Tugas'!$A$6:$B$496,2,0)</f>
    </oc>
    <nc r="J481">
      <f>VLOOKUP(B481,'D:\[TPP CPNS 2015.xlsx]Dbase T. Tugas'!$A$6:$B$496,2,0)</f>
    </nc>
  </rcc>
  <rcc rId="2786" sId="1">
    <oc r="J482">
      <f>VLOOKUP(B482,'D:\[TPP CPNS 2015.xlsx]Dbase T. Tugas'!$A$6:$B$496,2,0)</f>
    </oc>
    <nc r="J482">
      <f>VLOOKUP(B482,'D:\[TPP CPNS 2015.xlsx]Dbase T. Tugas'!$A$6:$B$496,2,0)</f>
    </nc>
  </rcc>
  <rcc rId="2787" sId="1">
    <oc r="J484">
      <f>VLOOKUP(B484,'D:\[TPP CPNS 2015.xlsx]Dbase T. Tugas'!$A$6:$B$496,2,0)</f>
    </oc>
    <nc r="J484">
      <f>VLOOKUP(B484,'D:\[TPP CPNS 2015.xlsx]Dbase T. Tugas'!$A$6:$B$496,2,0)</f>
    </nc>
  </rcc>
  <rcc rId="2788" sId="1">
    <oc r="J485">
      <f>VLOOKUP(B485,'D:\[TPP CPNS 2015.xlsx]Dbase T. Tugas'!$A$6:$B$496,2,0)</f>
    </oc>
    <nc r="J485">
      <f>VLOOKUP(B485,'D:\[TPP CPNS 2015.xlsx]Dbase T. Tugas'!$A$6:$B$496,2,0)</f>
    </nc>
  </rcc>
  <rcc rId="2789" sId="1">
    <oc r="J486">
      <f>VLOOKUP(B486,'D:\[TPP CPNS 2015.xlsx]Dbase T. Tugas'!$A$6:$B$496,2,0)</f>
    </oc>
    <nc r="J486">
      <f>VLOOKUP(B486,'D:\[TPP CPNS 2015.xlsx]Dbase T. Tugas'!$A$6:$B$496,2,0)</f>
    </nc>
  </rcc>
  <rcc rId="2790" sId="1">
    <oc r="J487">
      <f>VLOOKUP(B487,'D:\[TPP CPNS 2015.xlsx]Dbase T. Tugas'!$A$6:$B$496,2,0)</f>
    </oc>
    <nc r="J487">
      <f>VLOOKUP(B487,'D:\[TPP CPNS 2015.xlsx]Dbase T. Tugas'!$A$6:$B$496,2,0)</f>
    </nc>
  </rcc>
  <rcc rId="2791" sId="1">
    <oc r="J488">
      <f>VLOOKUP(B488,'D:\[TPP CPNS 2015.xlsx]Dbase T. Tugas'!$A$6:$B$496,2,0)</f>
    </oc>
    <nc r="J488">
      <f>VLOOKUP(B488,'D:\[TPP CPNS 2015.xlsx]Dbase T. Tugas'!$A$6:$B$496,2,0)</f>
    </nc>
  </rcc>
  <rcc rId="2792" sId="1">
    <oc r="J489">
      <f>VLOOKUP(B489,'D:\[TPP CPNS 2015.xlsx]Dbase T. Tugas'!$A$6:$B$496,2,0)</f>
    </oc>
    <nc r="J489">
      <f>VLOOKUP(B489,'D:\[TPP CPNS 2015.xlsx]Dbase T. Tugas'!$A$6:$B$496,2,0)</f>
    </nc>
  </rcc>
  <rcc rId="2793" sId="1">
    <oc r="J490">
      <f>VLOOKUP(B490,'D:\[TPP CPNS 2015.xlsx]Dbase T. Tugas'!$A$6:$B$496,2,0)</f>
    </oc>
    <nc r="J490">
      <f>VLOOKUP(B490,'D:\[TPP CPNS 2015.xlsx]Dbase T. Tugas'!$A$6:$B$496,2,0)</f>
    </nc>
  </rcc>
  <rcc rId="2794" sId="1">
    <oc r="J491">
      <f>VLOOKUP(B491,'D:\[TPP CPNS 2015.xlsx]Dbase T. Tugas'!$A$6:$B$496,2,0)</f>
    </oc>
    <nc r="J491">
      <f>VLOOKUP(B491,'D:\[TPP CPNS 2015.xlsx]Dbase T. Tugas'!$A$6:$B$496,2,0)</f>
    </nc>
  </rcc>
  <rcc rId="2795" sId="1">
    <oc r="J492">
      <f>VLOOKUP(B492,'D:\[TPP CPNS 2015.xlsx]Dbase T. Tugas'!$A$6:$B$496,2,0)</f>
    </oc>
    <nc r="J492">
      <f>VLOOKUP(B492,'D:\[TPP CPNS 2015.xlsx]Dbase T. Tugas'!$A$6:$B$496,2,0)</f>
    </nc>
  </rcc>
  <rcc rId="2796" sId="1">
    <oc r="J493">
      <f>VLOOKUP(B493,'D:\[TPP CPNS 2015.xlsx]Dbase T. Tugas'!$A$6:$B$496,2,0)</f>
    </oc>
    <nc r="J493">
      <f>VLOOKUP(B493,'D:\[TPP CPNS 2015.xlsx]Dbase T. Tugas'!$A$6:$B$496,2,0)</f>
    </nc>
  </rcc>
  <rcc rId="2797" sId="1">
    <oc r="J494">
      <f>VLOOKUP(B494,'D:\[TPP CPNS 2015.xlsx]Dbase T. Tugas'!$A$6:$B$496,2,0)</f>
    </oc>
    <nc r="J494">
      <f>VLOOKUP(B494,'D:\[TPP CPNS 2015.xlsx]Dbase T. Tugas'!$A$6:$B$496,2,0)</f>
    </nc>
  </rcc>
  <rcc rId="2798" sId="1">
    <oc r="J495">
      <f>VLOOKUP(B495,'D:\[TPP CPNS 2015.xlsx]Dbase T. Tugas'!$A$6:$B$496,2,0)</f>
    </oc>
    <nc r="J495">
      <f>VLOOKUP(B495,'D:\[TPP CPNS 2015.xlsx]Dbase T. Tugas'!$A$6:$B$496,2,0)</f>
    </nc>
  </rcc>
  <rcc rId="2799" sId="1">
    <oc r="J496">
      <f>VLOOKUP(B496,'D:\[TPP CPNS 2015.xlsx]Dbase T. Tugas'!$A$6:$B$496,2,0)</f>
    </oc>
    <nc r="J496">
      <f>VLOOKUP(B496,'D:\[TPP CPNS 2015.xlsx]Dbase T. Tugas'!$A$6:$B$496,2,0)</f>
    </nc>
  </rcc>
  <rcc rId="2800" sId="1">
    <oc r="J497">
      <f>VLOOKUP(B497,'D:\[TPP CPNS 2015.xlsx]Dbase T. Tugas'!$A$6:$B$496,2,0)</f>
    </oc>
    <nc r="J497">
      <f>VLOOKUP(B497,'D:\[TPP CPNS 2015.xlsx]Dbase T. Tugas'!$A$6:$B$496,2,0)</f>
    </nc>
  </rcc>
  <rcc rId="2801" sId="1">
    <oc r="J498">
      <f>VLOOKUP(B498,'D:\[TPP CPNS 2015.xlsx]Dbase T. Tugas'!$A$6:$B$496,2,0)</f>
    </oc>
    <nc r="J498">
      <f>VLOOKUP(B498,'D:\[TPP CPNS 2015.xlsx]Dbase T. Tugas'!$A$6:$B$496,2,0)</f>
    </nc>
  </rcc>
  <rcc rId="2802" sId="1">
    <oc r="J499">
      <f>VLOOKUP(B499,'D:\[TPP CPNS 2015.xlsx]Dbase T. Tugas'!$A$6:$B$496,2,0)</f>
    </oc>
    <nc r="J499">
      <f>VLOOKUP(B499,'D:\[TPP CPNS 2015.xlsx]Dbase T. Tugas'!$A$6:$B$496,2,0)</f>
    </nc>
  </rcc>
  <rcc rId="2803" sId="1">
    <oc r="J500">
      <f>VLOOKUP(B500,'D:\[TPP CPNS 2015.xlsx]Dbase T. Tugas'!$A$6:$B$496,2,0)</f>
    </oc>
    <nc r="J500">
      <f>VLOOKUP(B500,'D:\[TPP CPNS 2015.xlsx]Dbase T. Tugas'!$A$6:$B$496,2,0)</f>
    </nc>
  </rcc>
  <rcc rId="2804" sId="1">
    <oc r="J501">
      <f>VLOOKUP(B501,'D:\[TPP CPNS 2015.xlsx]Dbase T. Tugas'!$A$6:$B$496,2,0)</f>
    </oc>
    <nc r="J501">
      <f>VLOOKUP(B501,'D:\[TPP CPNS 2015.xlsx]Dbase T. Tugas'!$A$6:$B$496,2,0)</f>
    </nc>
  </rcc>
  <rcc rId="2805" sId="1">
    <oc r="J502">
      <f>VLOOKUP(B502,'D:\[TPP CPNS 2015.xlsx]Dbase T. Tugas'!$A$6:$B$496,2,0)</f>
    </oc>
    <nc r="J502">
      <f>VLOOKUP(B502,'D:\[TPP CPNS 2015.xlsx]Dbase T. Tugas'!$A$6:$B$496,2,0)</f>
    </nc>
  </rcc>
  <rcc rId="2806" sId="1">
    <oc r="J503">
      <f>VLOOKUP(B503,'D:\[TPP CPNS 2015.xlsx]Dbase T. Tugas'!$A$6:$B$496,2,0)</f>
    </oc>
    <nc r="J503">
      <f>VLOOKUP(B503,'D:\[TPP CPNS 2015.xlsx]Dbase T. Tugas'!$A$6:$B$496,2,0)</f>
    </nc>
  </rcc>
  <rcc rId="2807" sId="1">
    <oc r="J504">
      <f>VLOOKUP(B504,'D:\[TPP CPNS 2015.xlsx]Dbase T. Tugas'!$A$6:$B$496,2,0)</f>
    </oc>
    <nc r="J504">
      <f>VLOOKUP(B504,'D:\[TPP CPNS 2015.xlsx]Dbase T. Tugas'!$A$6:$B$496,2,0)</f>
    </nc>
  </rcc>
  <rcc rId="2808" sId="1">
    <oc r="J505">
      <f>VLOOKUP(B505,'D:\[TPP CPNS 2015.xlsx]Dbase T. Tugas'!$A$6:$B$496,2,0)</f>
    </oc>
    <nc r="J505">
      <f>VLOOKUP(B505,'D:\[TPP CPNS 2015.xlsx]Dbase T. Tugas'!$A$6:$B$496,2,0)</f>
    </nc>
  </rcc>
  <rcc rId="2809" sId="1">
    <oc r="J506">
      <f>VLOOKUP(B506,'D:\[TPP CPNS 2015.xlsx]Dbase T. Tugas'!$A$6:$B$496,2,0)</f>
    </oc>
    <nc r="J506">
      <f>VLOOKUP(B506,'D:\[TPP CPNS 2015.xlsx]Dbase T. Tugas'!$A$6:$B$496,2,0)</f>
    </nc>
  </rcc>
  <rcc rId="2810" sId="1">
    <oc r="J507">
      <f>VLOOKUP(B507,'D:\[TPP CPNS 2015.xlsx]Dbase T. Tugas'!$A$6:$B$496,2,0)</f>
    </oc>
    <nc r="J507">
      <f>VLOOKUP(B507,'D:\[TPP CPNS 2015.xlsx]Dbase T. Tugas'!$A$6:$B$496,2,0)</f>
    </nc>
  </rcc>
  <rcc rId="2811" sId="1">
    <oc r="J508">
      <f>VLOOKUP(B508,'D:\[TPP CPNS 2015.xlsx]Dbase T. Tugas'!$A$6:$B$496,2,0)</f>
    </oc>
    <nc r="J508">
      <f>VLOOKUP(B508,'D:\[TPP CPNS 2015.xlsx]Dbase T. Tugas'!$A$6:$B$496,2,0)</f>
    </nc>
  </rcc>
  <rcc rId="2812" sId="1">
    <oc r="J509">
      <f>VLOOKUP(B509,'D:\[TPP CPNS 2015.xlsx]Dbase T. Tugas'!$A$6:$B$496,2,0)</f>
    </oc>
    <nc r="J509">
      <f>VLOOKUP(B509,'D:\[TPP CPNS 2015.xlsx]Dbase T. Tugas'!$A$6:$B$496,2,0)</f>
    </nc>
  </rcc>
  <rcc rId="2813" sId="1">
    <oc r="J510">
      <f>VLOOKUP(B510,'D:\[TPP CPNS 2015.xlsx]Dbase T. Tugas'!$A$6:$B$496,2,0)</f>
    </oc>
    <nc r="J510">
      <f>VLOOKUP(B510,'D:\[TPP CPNS 2015.xlsx]Dbase T. Tugas'!$A$6:$B$496,2,0)</f>
    </nc>
  </rcc>
  <rcc rId="2814" sId="1">
    <oc r="J511">
      <f>VLOOKUP(B511,'D:\[TPP CPNS 2015.xlsx]Dbase T. Tugas'!$A$6:$B$496,2,0)</f>
    </oc>
    <nc r="J511">
      <f>VLOOKUP(B511,'D:\[TPP CPNS 2015.xlsx]Dbase T. Tugas'!$A$6:$B$496,2,0)</f>
    </nc>
  </rcc>
  <rcc rId="2815" sId="1">
    <oc r="J512">
      <f>VLOOKUP(B512,'D:\[TPP CPNS 2015.xlsx]Dbase T. Tugas'!$A$6:$B$496,2,0)</f>
    </oc>
    <nc r="J512">
      <f>VLOOKUP(B512,'D:\[TPP CPNS 2015.xlsx]Dbase T. Tugas'!$A$6:$B$496,2,0)</f>
    </nc>
  </rcc>
  <rcc rId="2816" sId="1">
    <oc r="J513">
      <f>VLOOKUP(B513,'D:\[TPP CPNS 2015.xlsx]Dbase T. Tugas'!$A$6:$B$496,2,0)</f>
    </oc>
    <nc r="J513">
      <f>VLOOKUP(B513,'D:\[TPP CPNS 2015.xlsx]Dbase T. Tugas'!$A$6:$B$496,2,0)</f>
    </nc>
  </rcc>
  <rcc rId="2817" sId="1">
    <oc r="J514">
      <f>VLOOKUP(B514,'D:\[TPP CPNS 2015.xlsx]Dbase T. Tugas'!$A$6:$B$496,2,0)</f>
    </oc>
    <nc r="J514">
      <f>VLOOKUP(B514,'D:\[TPP CPNS 2015.xlsx]Dbase T. Tugas'!$A$6:$B$496,2,0)</f>
    </nc>
  </rcc>
  <rcc rId="2818" sId="1">
    <oc r="J515">
      <f>VLOOKUP(B515,'D:\[TPP CPNS 2015.xlsx]Dbase T. Tugas'!$A$6:$B$496,2,0)</f>
    </oc>
    <nc r="J515">
      <f>VLOOKUP(B515,'D:\[TPP CPNS 2015.xlsx]Dbase T. Tugas'!$A$6:$B$496,2,0)</f>
    </nc>
  </rcc>
  <rcc rId="2819" sId="1">
    <oc r="J516">
      <f>VLOOKUP(B516,'D:\[TPP CPNS 2015.xlsx]Dbase T. Tugas'!$A$6:$B$496,2,0)</f>
    </oc>
    <nc r="J516">
      <f>VLOOKUP(B516,'D:\[TPP CPNS 2015.xlsx]Dbase T. Tugas'!$A$6:$B$496,2,0)</f>
    </nc>
  </rcc>
  <rcc rId="2820" sId="1">
    <oc r="J517">
      <f>VLOOKUP(B517,'D:\[TPP CPNS 2015.xlsx]Dbase T. Tugas'!$A$6:$B$496,2,0)</f>
    </oc>
    <nc r="J517">
      <f>VLOOKUP(B517,'D:\[TPP CPNS 2015.xlsx]Dbase T. Tugas'!$A$6:$B$496,2,0)</f>
    </nc>
  </rcc>
  <rcc rId="2821" sId="1">
    <oc r="J518">
      <f>VLOOKUP(B518,'D:\[TPP CPNS 2015.xlsx]Dbase T. Tugas'!$A$6:$B$496,2,0)</f>
    </oc>
    <nc r="J518">
      <f>VLOOKUP(B518,'D:\[TPP CPNS 2015.xlsx]Dbase T. Tugas'!$A$6:$B$496,2,0)</f>
    </nc>
  </rcc>
  <rcc rId="2822" sId="1">
    <oc r="J519">
      <f>VLOOKUP(B519,'D:\[TPP CPNS 2015.xlsx]Dbase T. Tugas'!$A$6:$B$496,2,0)</f>
    </oc>
    <nc r="J519">
      <f>VLOOKUP(B519,'D:\[TPP CPNS 2015.xlsx]Dbase T. Tugas'!$A$6:$B$496,2,0)</f>
    </nc>
  </rcc>
  <rcc rId="2823" sId="1">
    <oc r="J521">
      <f>VLOOKUP(B521,'D:\[TPP CPNS 2015.xlsx]Dbase T. Tugas'!$A$6:$B$496,2,0)</f>
    </oc>
    <nc r="J521">
      <f>VLOOKUP(B521,'D:\[TPP CPNS 2015.xlsx]Dbase T. Tugas'!$A$6:$B$496,2,0)</f>
    </nc>
  </rcc>
  <rcc rId="2824" sId="1">
    <oc r="J522">
      <f>VLOOKUP(B522,'D:\[TPP CPNS 2015.xlsx]Dbase T. Tugas'!$A$6:$B$496,2,0)</f>
    </oc>
    <nc r="J522">
      <f>VLOOKUP(B522,'D:\[TPP CPNS 2015.xlsx]Dbase T. Tugas'!$A$6:$B$496,2,0)</f>
    </nc>
  </rcc>
  <rcc rId="2825" sId="1">
    <oc r="J523">
      <f>VLOOKUP(B523,'D:\[TPP CPNS 2015.xlsx]Dbase T. Tugas'!$A$6:$B$496,2,0)</f>
    </oc>
    <nc r="J523">
      <f>VLOOKUP(B523,'D:\[TPP CPNS 2015.xlsx]Dbase T. Tugas'!$A$6:$B$496,2,0)</f>
    </nc>
  </rcc>
  <rcc rId="2826" sId="1">
    <nc r="K463" t="inlineStr">
      <is>
        <t>109.21.23471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fmt sheetId="1" sqref="H143:J148">
    <dxf>
      <fill>
        <patternFill patternType="none">
          <bgColor auto="1"/>
        </patternFill>
      </fill>
    </dxf>
  </rfmt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1111.xml><?xml version="1.0" encoding="utf-8"?>
<revisions xmlns="http://schemas.openxmlformats.org/spreadsheetml/2006/main" xmlns:r="http://schemas.openxmlformats.org/officeDocument/2006/relationships">
  <rcc rId="3" sId="1" odxf="1" dxf="1">
    <nc r="G6">
      <f>CONCATENATE(C6," ",D6," ",E6," ",F6)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4" sId="1" odxf="1" dxf="1">
    <nc r="G7">
      <f>CONCATENATE(C7," ",D7," ",E7," ",F7)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5" sId="1" odxf="1" dxf="1">
    <nc r="G8">
      <f>CONCATENATE(C8," ",D8," ",E8," ",F8)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6" sId="1" odxf="1" dxf="1">
    <nc r="G9">
      <f>CONCATENATE(C9," ",D9," ",E9," ",F9)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7" sId="1" odxf="1" dxf="1">
    <nc r="G10">
      <f>CONCATENATE(C10," ",D10," ",E10," ",F10)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8" sId="1" odxf="1" dxf="1">
    <nc r="G11">
      <f>CONCATENATE(C11," ",D11," ",E11," ",F11)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9" sId="1" odxf="1" dxf="1">
    <nc r="G12">
      <f>CONCATENATE(C12," ",D12," ",E12," ",F12)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10" sId="1" odxf="1" dxf="1">
    <nc r="G13">
      <f>CONCATENATE(C13," ",D13," ",E13," ",F13)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11" sId="1" odxf="1" dxf="1">
    <nc r="G14">
      <f>CONCATENATE(C14," ",D14," ",E14," ",F14)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12" sId="1" odxf="1" dxf="1">
    <nc r="G15">
      <f>CONCATENATE(C15," ",D15," ",E15," ",F15)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13" sId="1" odxf="1" dxf="1">
    <nc r="G16">
      <f>CONCATENATE(C16," ",D16," ",E16," ",F16)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14" sId="1" odxf="1" dxf="1">
    <nc r="G17">
      <f>CONCATENATE(C17," ",D17," ",E17," ",F17)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15" sId="1" odxf="1" dxf="1">
    <nc r="G18">
      <f>CONCATENATE(C18," ",D18," ",E18," ",F18)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16" sId="1" odxf="1" dxf="1">
    <nc r="G19">
      <f>CONCATENATE(C19," ",D19," ",E19," ",F19)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17" sId="1" odxf="1" dxf="1">
    <nc r="G20">
      <f>CONCATENATE(C20," ",D20," ",E20," ",F20)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18" sId="1" odxf="1" dxf="1">
    <nc r="G21">
      <f>CONCATENATE(C21," ",D21," ",E21," ",F21)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19" sId="1" odxf="1" dxf="1">
    <nc r="G22">
      <f>CONCATENATE(C22," ",D22," ",E22," ",F22)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20" sId="1" odxf="1" dxf="1">
    <nc r="G23">
      <f>CONCATENATE(C23," ",D23," ",E23," ",F23)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21" sId="1" odxf="1" dxf="1">
    <nc r="G24">
      <f>CONCATENATE(C24," ",D24," ",E24," ",F24)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22" sId="1" odxf="1" dxf="1">
    <nc r="G25">
      <f>CONCATENATE(C25," ",D25," ",E25," ",F25)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23" sId="1" odxf="1" dxf="1">
    <nc r="G26">
      <f>CONCATENATE(C26," ",D26," ",E26," ",F26)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24" sId="1" odxf="1" dxf="1">
    <nc r="G27">
      <f>CONCATENATE(C27," ",D27," ",E27," ",F27)</f>
    </nc>
    <odxf>
      <fill>
        <patternFill patternType="solid">
          <bgColor rgb="FFFFFF00"/>
        </patternFill>
      </fill>
      <alignment horizontal="center" readingOrder="0"/>
    </odxf>
    <ndxf>
      <fill>
        <patternFill patternType="none">
          <bgColor indexed="65"/>
        </patternFill>
      </fill>
      <alignment horizontal="left" readingOrder="0"/>
    </ndxf>
  </rcc>
  <rcc rId="25" sId="1" odxf="1" dxf="1">
    <nc r="G28">
      <f>CONCATENATE(C28," ",D28," ",E28," ",F28)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26" sId="1" odxf="1" dxf="1">
    <nc r="G29">
      <f>CONCATENATE(C29," ",D29," ",E29," ",F29)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27" sId="1" odxf="1" dxf="1">
    <nc r="G30">
      <f>CONCATENATE(C30," ",D30," ",E30," ",F30)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28" sId="1" odxf="1" dxf="1">
    <nc r="G31">
      <f>CONCATENATE(C31," ",D31," ",E31," ",F31)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9" sId="1" odxf="1" dxf="1">
    <nc r="G32">
      <f>CONCATENATE(C32," ",D32," ",E32," ",F32)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0" sId="1" odxf="1" dxf="1">
    <nc r="G33">
      <f>CONCATENATE(C33," ",D33," ",E33," ",F33)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31" sId="1" odxf="1" dxf="1">
    <nc r="G34">
      <f>CONCATENATE(C34," ",D34," ",E34," ",F34)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2" sId="1" odxf="1" dxf="1">
    <nc r="G35">
      <f>CONCATENATE(C35," ",D35," ",E35," ",F35)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3" sId="1" odxf="1" dxf="1">
    <nc r="G36">
      <f>CONCATENATE(C36," ",D36," ",E36," ",F36)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4" sId="1" odxf="1" dxf="1">
    <nc r="G37">
      <f>CONCATENATE(C37," ",D37," ",E37," ",F37)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5" sId="1" odxf="1" dxf="1">
    <nc r="G38">
      <f>CONCATENATE(C38," ",D38," ",E38," ",F38)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6" sId="1" odxf="1" dxf="1">
    <nc r="G39">
      <f>CONCATENATE(C39," ",D39," ",E39," ",F39)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7" sId="1" odxf="1" dxf="1">
    <nc r="G40">
      <f>CONCATENATE(C40," ",D40," ",E40," ",F40)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8" sId="1" odxf="1" dxf="1">
    <nc r="G41">
      <f>CONCATENATE(C41," ",D41," ",E41," ",F41)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9" sId="1" odxf="1" dxf="1">
    <nc r="G42">
      <f>CONCATENATE(C42," ",D42," ",E42," ",F42)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0" sId="1" odxf="1" dxf="1">
    <nc r="G43">
      <f>CONCATENATE(C43," ",D43," ",E43," ",F43)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1" sId="1" odxf="1" dxf="1">
    <nc r="G44">
      <f>CONCATENATE(C44," ",D44," ",E44," ",F44)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2" sId="1" odxf="1" dxf="1">
    <nc r="G45">
      <f>CONCATENATE(C45," ",D45," ",E45," ",F45)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3" sId="1" odxf="1" dxf="1">
    <nc r="G46">
      <f>CONCATENATE(C46," ",D46," ",E46," ",F46)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4" sId="1" odxf="1" dxf="1">
    <nc r="G47">
      <f>CONCATENATE(C47," ",D47," ",E47," ",F47)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5" sId="1" odxf="1" dxf="1">
    <nc r="G48">
      <f>CONCATENATE(C48," ",D48," ",E48," ",F48)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6" sId="1" odxf="1" dxf="1">
    <nc r="G49">
      <f>CONCATENATE(C49," ",D49," ",E49," ",F49)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7" sId="1" odxf="1" dxf="1">
    <nc r="G50">
      <f>CONCATENATE(C50," ",D50," ",E50," ",F50)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8" sId="1" odxf="1" dxf="1">
    <nc r="G51">
      <f>CONCATENATE(C51," ",D51," ",E51," ",F51)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9" sId="1" odxf="1" dxf="1">
    <nc r="G52">
      <f>CONCATENATE(C52," ",D52," ",E52," ",F52)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0" sId="1" odxf="1" dxf="1">
    <nc r="G53">
      <f>CONCATENATE(C53," ",D53," ",E53," ",F53)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1" sId="1" odxf="1" dxf="1">
    <nc r="G54">
      <f>CONCATENATE(C54," ",D54," ",E54," ",F54)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2" sId="1" odxf="1" dxf="1">
    <nc r="G55">
      <f>CONCATENATE(C55," ",D55," ",E55," ",F55)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3" sId="1" odxf="1" dxf="1">
    <nc r="G56">
      <f>CONCATENATE(C56," ",D56," ",E56," ",F56)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4" sId="1" odxf="1" dxf="1">
    <nc r="G57">
      <f>CONCATENATE(C57," ",D57," ",E57," ",F57)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5" sId="1" odxf="1" dxf="1">
    <nc r="G58">
      <f>CONCATENATE(C58," ",D58," ",E58," ",F58)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6" sId="1" odxf="1" dxf="1">
    <nc r="G59">
      <f>CONCATENATE(C59," ",D59," ",E59," ",F59)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7" sId="1" odxf="1" dxf="1">
    <nc r="G60">
      <f>CONCATENATE(C60," ",D60," ",E60," ",F60)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8" sId="1" odxf="1" dxf="1">
    <nc r="G61">
      <f>CONCATENATE(C61," ",D61," ",E61," ",F61)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9" sId="1" odxf="1" dxf="1">
    <nc r="G62">
      <f>CONCATENATE(C62," ",D62," ",E62," ",F62)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60" sId="1" odxf="1" dxf="1">
    <nc r="G63">
      <f>CONCATENATE(C63," ",D63," ",E63," ",F63)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61" sId="1" odxf="1" dxf="1">
    <nc r="G64">
      <f>CONCATENATE(C64," ",D64," ",E64," ",F64)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62" sId="1" odxf="1" dxf="1">
    <nc r="G65">
      <f>CONCATENATE(C65," ",D65," ",E65," ",F65)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63" sId="1" odxf="1" dxf="1">
    <nc r="G66">
      <f>CONCATENATE(C66," ",D66," ",E66," ",F66)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64" sId="1" odxf="1" dxf="1">
    <nc r="G67">
      <f>CONCATENATE(C67," ",D67," ",E67," ",F67)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65" sId="1" odxf="1" dxf="1">
    <nc r="G68">
      <f>CONCATENATE(C68," ",D68," ",E68," ",F68)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66" sId="1" odxf="1" dxf="1">
    <nc r="G69">
      <f>CONCATENATE(C69," ",D69," ",E69," ",F69)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67" sId="1" odxf="1" dxf="1">
    <nc r="G70">
      <f>CONCATENATE(C70," ",D70," ",E70," ",F70)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68" sId="1" odxf="1" dxf="1">
    <nc r="G71">
      <f>CONCATENATE(C71," ",D71," ",E71," ",F71)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69" sId="1" odxf="1" dxf="1">
    <nc r="G72">
      <f>CONCATENATE(C72," ",D72," ",E72," ",F72)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70" sId="1" odxf="1" dxf="1">
    <nc r="G73">
      <f>CONCATENATE(C73," ",D73," ",E73," ",F73)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71" sId="1" odxf="1" dxf="1">
    <nc r="G74">
      <f>CONCATENATE(C74," ",D74," ",E74," ",F74)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72" sId="1" odxf="1" dxf="1">
    <nc r="G75">
      <f>CONCATENATE(C75," ",D75," ",E75," ",F75)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73" sId="1" odxf="1" dxf="1">
    <nc r="G76">
      <f>CONCATENATE(C76," ",D76," ",E76," ",F76)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74" sId="1" odxf="1" dxf="1">
    <nc r="G77">
      <f>CONCATENATE(C77," ",D77," ",E77," ",F77)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75" sId="1" odxf="1" dxf="1">
    <nc r="G78">
      <f>CONCATENATE(C78," ",D78," ",E78," ",F78)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76" sId="1" odxf="1" dxf="1">
    <nc r="G79">
      <f>CONCATENATE(C79," ",D79," ",E79," ",F79)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77" sId="1" odxf="1" dxf="1">
    <nc r="G80">
      <f>CONCATENATE(C80," ",D80," ",E80," ",F80)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78" sId="1" odxf="1" dxf="1">
    <nc r="G81">
      <f>CONCATENATE(C81," ",D81," ",E81," ",F81)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79" sId="1" odxf="1" dxf="1">
    <nc r="G82">
      <f>CONCATENATE(C82," ",D82," ",E82," ",F82)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80" sId="1" odxf="1" dxf="1">
    <nc r="G83">
      <f>CONCATENATE(C83," ",D83," ",E83," ",F83)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81" sId="1" odxf="1" dxf="1">
    <nc r="G84">
      <f>CONCATENATE(C84," ",D84," ",E84," ",F84)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82" sId="1" odxf="1" dxf="1">
    <nc r="G85">
      <f>CONCATENATE(C85," ",D85," ",E85," ",F85)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83" sId="1" odxf="1" dxf="1">
    <nc r="G86">
      <f>CONCATENATE(C86," ",D86," ",E86," ",F86)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84" sId="1" odxf="1" dxf="1">
    <nc r="G87">
      <f>CONCATENATE(C87," ",D87," ",E87," ",F87)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85" sId="1" odxf="1" dxf="1">
    <nc r="G88">
      <f>CONCATENATE(C88," ",D88," ",E88," ",F88)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86" sId="1" odxf="1" dxf="1">
    <nc r="G89">
      <f>CONCATENATE(C89," ",D89," ",E89," ",F89)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87" sId="1" odxf="1" dxf="1">
    <nc r="G90">
      <f>CONCATENATE(C90," ",D90," ",E90," ",F90)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88" sId="1" odxf="1" dxf="1">
    <nc r="G91">
      <f>CONCATENATE(C91," ",D91," ",E91," ",F91)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89" sId="1" odxf="1" dxf="1">
    <nc r="G92">
      <f>CONCATENATE(C92," ",D92," ",E92," ",F92)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90" sId="1" odxf="1" dxf="1">
    <nc r="G93">
      <f>CONCATENATE(C93," ",D93," ",E93," ",F93)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91" sId="1" odxf="1" dxf="1">
    <nc r="G94">
      <f>CONCATENATE(C94," ",D94," ",E94," ",F94)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92" sId="1" odxf="1" dxf="1">
    <nc r="G95">
      <f>CONCATENATE(C95," ",D95," ",E95," ",F95)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93" sId="1" odxf="1" dxf="1">
    <nc r="G96">
      <f>CONCATENATE(C96," ",D96," ",E96," ",F96)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94" sId="1" odxf="1" dxf="1">
    <nc r="G97">
      <f>CONCATENATE(C97," ",D97," ",E97," ",F97)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95" sId="1" odxf="1" dxf="1">
    <nc r="G98">
      <f>CONCATENATE(C98," ",D98," ",E98," ",F98)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96" sId="1" odxf="1" dxf="1">
    <nc r="G99">
      <f>CONCATENATE(C99," ",D99," ",E99," ",F99)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97" sId="1" odxf="1" dxf="1">
    <nc r="G100">
      <f>CONCATENATE(C100," ",D100," ",E100," ",F100)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98" sId="1" odxf="1" dxf="1">
    <nc r="G101">
      <f>CONCATENATE(C101," ",D101," ",E101," ",F101)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99" sId="1" odxf="1" dxf="1">
    <nc r="G102">
      <f>CONCATENATE(C102," ",D102," ",E102," ",F102)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00" sId="1" odxf="1" dxf="1">
    <nc r="G103">
      <f>CONCATENATE(C103," ",D103," ",E103," ",F103)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01" sId="1" odxf="1" dxf="1">
    <nc r="G104">
      <f>CONCATENATE(C104," ",D104," ",E104," ",F104)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02" sId="1" odxf="1" dxf="1">
    <nc r="G105">
      <f>CONCATENATE(C105," ",D105," ",E105," ",F105)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03" sId="1" odxf="1" dxf="1">
    <nc r="G106">
      <f>CONCATENATE(C106," ",D106," ",E106," ",F106)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04" sId="1" odxf="1" dxf="1">
    <nc r="G107">
      <f>CONCATENATE(C107," ",D107," ",E107," ",F107)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05" sId="1" odxf="1" dxf="1">
    <nc r="G108">
      <f>CONCATENATE(C108," ",D108," ",E108," ",F108)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06" sId="1" odxf="1" dxf="1">
    <nc r="G109">
      <f>CONCATENATE(C109," ",D109," ",E109," ",F109)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07" sId="1" odxf="1" dxf="1">
    <nc r="G110">
      <f>CONCATENATE(C110," ",D110," ",E110," ",F110)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08" sId="1" odxf="1" dxf="1">
    <nc r="G111">
      <f>CONCATENATE(C111," ",D111," ",E111," ",F111)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09" sId="1" odxf="1" dxf="1">
    <nc r="G112">
      <f>CONCATENATE(C112," ",D112," ",E112," ",F112)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10" sId="1" odxf="1" dxf="1">
    <nc r="G113">
      <f>CONCATENATE(C113," ",D113," ",E113," ",F113)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11" sId="1" odxf="1" dxf="1">
    <nc r="G114">
      <f>CONCATENATE(C114," ",D114," ",E114," ",F114)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12" sId="1" odxf="1" dxf="1">
    <nc r="G115">
      <f>CONCATENATE(C115," ",D115," ",E115," ",F115)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13" sId="1" odxf="1" dxf="1">
    <nc r="G116">
      <f>CONCATENATE(C116," ",D116," ",E116," ",F116)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14" sId="1" odxf="1" dxf="1">
    <nc r="G117">
      <f>CONCATENATE(C117," ",D117," ",E117," ",F117)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15" sId="1" odxf="1" dxf="1">
    <nc r="G118">
      <f>CONCATENATE(C118," ",D118," ",E118," ",F118)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16" sId="1" odxf="1" dxf="1">
    <nc r="G119">
      <f>CONCATENATE(C119," ",D119," ",E119," ",F119)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17" sId="1" odxf="1" dxf="1">
    <nc r="G120">
      <f>CONCATENATE(C120," ",D120," ",E120," ",F120)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18" sId="1" odxf="1" dxf="1">
    <nc r="G121">
      <f>CONCATENATE(C121," ",D121," ",E121," ",F121)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19" sId="1" odxf="1" dxf="1">
    <nc r="G122">
      <f>CONCATENATE(C122," ",D122," ",E122," ",F122)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20" sId="1" odxf="1" dxf="1">
    <nc r="G123">
      <f>CONCATENATE(C123," ",D123," ",E123," ",F123)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21" sId="1" odxf="1" dxf="1">
    <nc r="G124">
      <f>CONCATENATE(C124," ",D124," ",E124," ",F124)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22" sId="1" odxf="1" dxf="1">
    <nc r="G125">
      <f>CONCATENATE(C125," ",D125," ",E125," ",F125)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23" sId="1" odxf="1" dxf="1">
    <nc r="G126">
      <f>CONCATENATE(C126," ",D126," ",E126," ",F126)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24" sId="1" odxf="1" dxf="1">
    <nc r="G127">
      <f>CONCATENATE(C127," ",D127," ",E127," ",F127)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25" sId="1" odxf="1" dxf="1">
    <nc r="G128">
      <f>CONCATENATE(C128," ",D128," ",E128," ",F128)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26" sId="1" odxf="1" dxf="1">
    <nc r="G129">
      <f>CONCATENATE(C129," ",D129," ",E129," ",F129)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27" sId="1" odxf="1" dxf="1">
    <nc r="G130">
      <f>CONCATENATE(C130," ",D130," ",E130," ",F130)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28" sId="1" odxf="1" dxf="1">
    <nc r="G131">
      <f>CONCATENATE(C131," ",D131," ",E131," ",F131)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29" sId="1" odxf="1" dxf="1">
    <nc r="G132">
      <f>CONCATENATE(C132," ",D132," ",E132," ",F132)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30" sId="1" odxf="1" dxf="1">
    <nc r="G133">
      <f>CONCATENATE(C133," ",D133," ",E133," ",F133)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31" sId="1" odxf="1" dxf="1">
    <nc r="G134">
      <f>CONCATENATE(C134," ",D134," ",E134," ",F134)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32" sId="1" odxf="1" dxf="1">
    <nc r="G135">
      <f>CONCATENATE(C135," ",D135," ",E135," ",F135)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33" sId="1" odxf="1" dxf="1">
    <nc r="G136">
      <f>CONCATENATE(C136," ",D136," ",E136," ",F136)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34" sId="1" odxf="1" dxf="1">
    <nc r="G137">
      <f>CONCATENATE(C137," ",D137," ",E137," ",F137)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35" sId="1" odxf="1" dxf="1">
    <nc r="G138">
      <f>CONCATENATE(C138," ",D138," ",E138," ",F138)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36" sId="1" odxf="1" dxf="1">
    <nc r="G139">
      <f>CONCATENATE(C139," ",D139," ",E139," ",F139)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37" sId="1" odxf="1" dxf="1">
    <nc r="G140">
      <f>CONCATENATE(C140," ",D140," ",E140," ",F140)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38" sId="1" odxf="1" dxf="1">
    <nc r="G141">
      <f>CONCATENATE(C141," ",D141," ",E141," ",F141)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39" sId="1" odxf="1" dxf="1">
    <nc r="G142">
      <f>CONCATENATE(C142," ",D142," ",E142," ",F142)</f>
    </nc>
    <odxf>
      <fill>
        <patternFill patternType="solid">
          <bgColor rgb="FFFFFF0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40" sId="1" odxf="1" dxf="1">
    <nc r="G143">
      <f>CONCATENATE(C143," ",D143," ",E143," ",F143)</f>
    </nc>
    <odxf>
      <fill>
        <patternFill patternType="solid">
          <bgColor rgb="FFFFFF00"/>
        </patternFill>
      </fill>
      <alignment horizontal="center" readingOrder="0"/>
      <border outline="0">
        <top/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41" sId="1" odxf="1" dxf="1">
    <nc r="G144">
      <f>CONCATENATE(C144," ",D144," ",E144," ",F144)</f>
    </nc>
    <odxf>
      <fill>
        <patternFill patternType="solid">
          <bgColor rgb="FFFFFF00"/>
        </patternFill>
      </fill>
      <alignment horizontal="center" readingOrder="0"/>
      <border outline="0">
        <top/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42" sId="1" odxf="1" dxf="1">
    <nc r="G145">
      <f>CONCATENATE(C145," ",D145," ",E145," ",F145)</f>
    </nc>
    <odxf>
      <fill>
        <patternFill patternType="solid">
          <bgColor rgb="FF92D050"/>
        </patternFill>
      </fill>
      <alignment horizontal="center" readingOrder="0"/>
      <border outline="0">
        <top/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43" sId="1" odxf="1" dxf="1">
    <nc r="G146">
      <f>CONCATENATE(C146," ",D146," ",E146," ",F146)</f>
    </nc>
    <odxf>
      <fill>
        <patternFill patternType="solid">
          <bgColor rgb="FF92D050"/>
        </patternFill>
      </fill>
      <alignment horizontal="center" readingOrder="0"/>
      <border outline="0">
        <top/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44" sId="1" odxf="1" dxf="1">
    <nc r="G147">
      <f>CONCATENATE(C147," ",D147," ",E147," ",F147)</f>
    </nc>
    <odxf>
      <fill>
        <patternFill patternType="solid">
          <bgColor rgb="FF92D050"/>
        </patternFill>
      </fill>
      <alignment horizontal="center" readingOrder="0"/>
      <border outline="0">
        <top/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45" sId="1" odxf="1" dxf="1">
    <nc r="G148">
      <f>CONCATENATE(C148," ",D148," ",E148," ",F148)</f>
    </nc>
    <odxf>
      <fill>
        <patternFill patternType="solid">
          <bgColor rgb="FF92D050"/>
        </patternFill>
      </fill>
      <alignment horizontal="center" readingOrder="0"/>
      <border outline="0">
        <top/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46" sId="1" odxf="1" dxf="1">
    <nc r="G149">
      <f>CONCATENATE(C149," ",D149," ",E149," ",F149)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47" sId="1" odxf="1" dxf="1">
    <nc r="G150">
      <f>CONCATENATE(C150," ",D150," ",E150," ",F150)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48" sId="1" odxf="1" dxf="1">
    <nc r="G151">
      <f>CONCATENATE(C151," ",D151," ",E151," ",F151)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49" sId="1" odxf="1" dxf="1">
    <nc r="G152">
      <f>CONCATENATE(C152," ",D152," ",E152," ",F152)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50" sId="1" odxf="1" dxf="1">
    <nc r="G153">
      <f>CONCATENATE(C153," ",D153," ",E153," ",F153)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51" sId="1" odxf="1" dxf="1">
    <nc r="G154">
      <f>CONCATENATE(C154," ",D154," ",E154," ",F154)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52" sId="1" odxf="1" dxf="1">
    <nc r="G155">
      <f>CONCATENATE(C155," ",D155," ",E155," ",F155)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53" sId="1" odxf="1" dxf="1">
    <nc r="G156">
      <f>CONCATENATE(C156," ",D156," ",E156," ",F156)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54" sId="1" odxf="1" dxf="1">
    <nc r="G157">
      <f>CONCATENATE(C157," ",D157," ",E157," ",F157)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55" sId="1" odxf="1" dxf="1">
    <nc r="G158">
      <f>CONCATENATE(C158," ",D158," ",E158," ",F158)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56" sId="1" odxf="1" dxf="1">
    <nc r="G159">
      <f>CONCATENATE(C159," ",D159," ",E159," ",F159)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57" sId="1" odxf="1" dxf="1">
    <nc r="G160">
      <f>CONCATENATE(C160," ",D160," ",E160," ",F160)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58" sId="1" odxf="1" dxf="1">
    <nc r="G161">
      <f>CONCATENATE(C161," ",D161," ",E161," ",F161)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59" sId="1" odxf="1" dxf="1">
    <nc r="G162">
      <f>CONCATENATE(C162," ",D162," ",E162," ",F162)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60" sId="1" odxf="1" dxf="1">
    <nc r="G163">
      <f>CONCATENATE(C163," ",D163," ",E163," ",F163)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61" sId="1" odxf="1" dxf="1">
    <nc r="G164">
      <f>CONCATENATE(C164," ",D164," ",E164," ",F164)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62" sId="1" odxf="1" dxf="1">
    <nc r="G165">
      <f>CONCATENATE(C165," ",D165," ",E165," ",F165)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63" sId="1" odxf="1" dxf="1">
    <nc r="G166">
      <f>CONCATENATE(C166," ",D166," ",E166," ",F166)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64" sId="1" odxf="1" dxf="1">
    <nc r="G167">
      <f>CONCATENATE(C167," ",D167," ",E167," ",F167)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65" sId="1" odxf="1" dxf="1">
    <nc r="G168">
      <f>CONCATENATE(C168," ",D168," ",E168," ",F168)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66" sId="1" odxf="1" dxf="1">
    <nc r="G169">
      <f>CONCATENATE(C169," ",D169," ",E169," ",F169)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67" sId="1" odxf="1" dxf="1">
    <nc r="G170">
      <f>CONCATENATE(C170," ",D170," ",E170," ",F170)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68" sId="1" odxf="1" dxf="1">
    <nc r="G171">
      <f>CONCATENATE(C171," ",D171," ",E171," ",F171)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69" sId="1" odxf="1" dxf="1">
    <nc r="G172">
      <f>CONCATENATE(C172," ",D172," ",E172," ",F172)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70" sId="1" odxf="1" dxf="1">
    <nc r="G173">
      <f>CONCATENATE(C173," ",D173," ",E173," ",F173)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71" sId="1" odxf="1" dxf="1">
    <nc r="G174">
      <f>CONCATENATE(C174," ",D174," ",E174," ",F174)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72" sId="1" odxf="1" dxf="1">
    <nc r="G175">
      <f>CONCATENATE(C175," ",D175," ",E175," ",F175)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73" sId="1" odxf="1" dxf="1">
    <nc r="G176">
      <f>CONCATENATE(C176," ",D176," ",E176," ",F176)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74" sId="1" odxf="1" dxf="1">
    <nc r="G177">
      <f>CONCATENATE(C177," ",D177," ",E177," ",F177)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75" sId="1" odxf="1" dxf="1">
    <nc r="G178">
      <f>CONCATENATE(C178," ",D178," ",E178," ",F178)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76" sId="1" odxf="1" dxf="1">
    <nc r="G179">
      <f>CONCATENATE(C179," ",D179," ",E179," ",F179)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77" sId="1" odxf="1" dxf="1">
    <nc r="G180">
      <f>CONCATENATE(C180," ",D180," ",E180," ",F180)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78" sId="1" odxf="1" dxf="1">
    <nc r="G181">
      <f>CONCATENATE(C181," ",D181," ",E181," ",F181)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79" sId="1" odxf="1" dxf="1">
    <nc r="G182">
      <f>CONCATENATE(C182," ",D182," ",E182," ",F182)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80" sId="1" odxf="1" dxf="1">
    <nc r="G183">
      <f>CONCATENATE(C183," ",D183," ",E183," ",F183)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81" sId="1" odxf="1" dxf="1">
    <nc r="G184">
      <f>CONCATENATE(C184," ",D184," ",E184," ",F184)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82" sId="1" odxf="1" dxf="1">
    <nc r="G185">
      <f>CONCATENATE(C185," ",D185," ",E185," ",F185)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83" sId="1" odxf="1" dxf="1">
    <nc r="G186">
      <f>CONCATENATE(C186," ",D186," ",E186," ",F186)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84" sId="1" odxf="1" dxf="1">
    <nc r="G187">
      <f>CONCATENATE(C187," ",D187," ",E187," ",F187)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85" sId="1" odxf="1" dxf="1">
    <nc r="G188">
      <f>CONCATENATE(C188," ",D188," ",E188," ",F188)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86" sId="1" odxf="1" dxf="1">
    <nc r="G189">
      <f>CONCATENATE(C189," ",D189," ",E189," ",F189)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87" sId="1" odxf="1" dxf="1">
    <nc r="G190">
      <f>CONCATENATE(C190," ",D190," ",E190," ",F190)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88" sId="1" odxf="1" dxf="1">
    <nc r="G191">
      <f>CONCATENATE(C191," ",D191," ",E191," ",F191)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89" sId="1" odxf="1" dxf="1">
    <nc r="G192">
      <f>CONCATENATE(C192," ",D192," ",E192," ",F192)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90" sId="1" odxf="1" dxf="1">
    <nc r="G193">
      <f>CONCATENATE(C193," ",D193," ",E193," ",F193)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91" sId="1" odxf="1" dxf="1">
    <nc r="G194">
      <f>CONCATENATE(C194," ",D194," ",E194," ",F194)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92" sId="1" odxf="1" dxf="1">
    <nc r="G195">
      <f>CONCATENATE(C195," ",D195," ",E195," ",F195)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93" sId="1" odxf="1" dxf="1">
    <nc r="G196">
      <f>CONCATENATE(C196," ",D196," ",E196," ",F196)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94" sId="1" odxf="1" dxf="1">
    <nc r="G197">
      <f>CONCATENATE(C197," ",D197," ",E197," ",F197)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95" sId="1" odxf="1" dxf="1">
    <nc r="G198">
      <f>CONCATENATE(C198," ",D198," ",E198," ",F198)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96" sId="1" odxf="1" dxf="1">
    <nc r="G199">
      <f>CONCATENATE(C199," ",D199," ",E199," ",F199)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97" sId="1" odxf="1" dxf="1">
    <nc r="G200">
      <f>CONCATENATE(C200," ",D200," ",E200," ",F200)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98" sId="1" odxf="1" dxf="1">
    <nc r="G201">
      <f>CONCATENATE(C201," ",D201," ",E201," ",F201)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199" sId="1" odxf="1" dxf="1">
    <nc r="G202">
      <f>CONCATENATE(C202," ",D202," ",E202," ",F202)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00" sId="1" odxf="1" dxf="1">
    <nc r="G203">
      <f>CONCATENATE(C203," ",D203," ",E203," ",F203)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01" sId="1" odxf="1" dxf="1">
    <nc r="G204">
      <f>CONCATENATE(C204," ",D204," ",E204," ",F204)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02" sId="1" odxf="1" dxf="1">
    <nc r="G205">
      <f>CONCATENATE(C205," ",D205," ",E205," ",F205)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03" sId="1" odxf="1" dxf="1">
    <nc r="G206">
      <f>CONCATENATE(C206," ",D206," ",E206," ",F206)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04" sId="1" odxf="1" dxf="1">
    <nc r="G207">
      <f>CONCATENATE(C207," ",D207," ",E207," ",F207)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05" sId="1" odxf="1" dxf="1">
    <nc r="G208">
      <f>CONCATENATE(C208," ",D208," ",E208," ",F208)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06" sId="1" odxf="1" dxf="1">
    <nc r="G209">
      <f>CONCATENATE(C209," ",D209," ",E209," ",F209)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07" sId="1" odxf="1" dxf="1">
    <nc r="G210">
      <f>CONCATENATE(C210," ",D210," ",E210," ",F210)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08" sId="1" odxf="1" dxf="1">
    <nc r="G211">
      <f>CONCATENATE(C211," ",D211," ",E211," ",F211)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09" sId="1" odxf="1" dxf="1">
    <nc r="G212">
      <f>CONCATENATE(C212," ",D212," ",E212," ",F212)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10" sId="1" odxf="1" dxf="1">
    <nc r="G213">
      <f>CONCATENATE(C213," ",D213," ",E213," ",F213)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11" sId="1" odxf="1" dxf="1">
    <nc r="G214">
      <f>CONCATENATE(C214," ",D214," ",E214," ",F214)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12" sId="1" odxf="1" dxf="1">
    <nc r="G215">
      <f>CONCATENATE(C215," ",D215," ",E215," ",F215)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13" sId="1" odxf="1" dxf="1">
    <nc r="G216">
      <f>CONCATENATE(C216," ",D216," ",E216," ",F216)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214" sId="1" odxf="1" dxf="1">
    <nc r="G217">
      <f>CONCATENATE(C217," ",D217," ",E217," ",F217)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215" sId="1" odxf="1" dxf="1">
    <nc r="G218">
      <f>CONCATENATE(C218," ",D218," ",E218," ",F218)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216" sId="1" odxf="1" dxf="1">
    <nc r="G219">
      <f>CONCATENATE(C219," ",D219," ",E219," ",F219)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217" sId="1" odxf="1" dxf="1">
    <nc r="G220">
      <f>CONCATENATE(C220," ",D220," ",E220," ",F220)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218" sId="1" odxf="1" dxf="1">
    <nc r="G221">
      <f>CONCATENATE(C221," ",D221," ",E221," ",F221)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19" sId="1" odxf="1" dxf="1">
    <nc r="G222">
      <f>CONCATENATE(C222," ",D222," ",E222," ",F222)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20" sId="1" odxf="1" dxf="1">
    <nc r="G223">
      <f>CONCATENATE(C223," ",D223," ",E223," ",F223)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21" sId="1" odxf="1" dxf="1">
    <nc r="G224">
      <f>CONCATENATE(C224," ",D224," ",E224," ",F224)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22" sId="1" odxf="1" dxf="1">
    <nc r="G225">
      <f>CONCATENATE(C225," ",D225," ",E225," ",F225)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23" sId="1" odxf="1" dxf="1">
    <nc r="G226">
      <f>CONCATENATE(C226," ",D226," ",E226," ",F226)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24" sId="1" odxf="1" dxf="1">
    <nc r="G227">
      <f>CONCATENATE(C227," ",D227," ",E227," ",F227)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25" sId="1" odxf="1" dxf="1">
    <nc r="G228">
      <f>CONCATENATE(C228," ",D228," ",E228," ",F228)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26" sId="1" odxf="1" dxf="1">
    <nc r="G229">
      <f>CONCATENATE(C229," ",D229," ",E229," ",F229)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27" sId="1" odxf="1" dxf="1">
    <nc r="G230">
      <f>CONCATENATE(C230," ",D230," ",E230," ",F230)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28" sId="1" odxf="1" dxf="1">
    <nc r="G231">
      <f>CONCATENATE(C231," ",D231," ",E231," ",F231)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29" sId="1" odxf="1" dxf="1">
    <nc r="G232">
      <f>CONCATENATE(C232," ",D232," ",E232," ",F232)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30" sId="1" odxf="1" dxf="1">
    <nc r="G233">
      <f>CONCATENATE(C233," ",D233," ",E233," ",F233)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31" sId="1" odxf="1" dxf="1">
    <nc r="G234">
      <f>CONCATENATE(C234," ",D234," ",E234," ",F234)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32" sId="1" odxf="1" dxf="1">
    <nc r="G235">
      <f>CONCATENATE(C235," ",D235," ",E235," ",F235)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33" sId="1" odxf="1" dxf="1">
    <nc r="G236">
      <f>CONCATENATE(C236," ",D236," ",E236," ",F236)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34" sId="1" odxf="1" dxf="1">
    <nc r="G237">
      <f>CONCATENATE(C237," ",D237," ",E237," ",F237)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35" sId="1" odxf="1" dxf="1">
    <nc r="G238">
      <f>CONCATENATE(C238," ",D238," ",E238," ",F238)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36" sId="1" odxf="1" dxf="1">
    <nc r="G239">
      <f>CONCATENATE(C239," ",D239," ",E239," ",F239)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37" sId="1" odxf="1" dxf="1">
    <nc r="G240">
      <f>CONCATENATE(C240," ",D240," ",E240," ",F240)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38" sId="1" odxf="1" dxf="1">
    <nc r="G241">
      <f>CONCATENATE(C241," ",D241," ",E241," ",F241)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39" sId="1" odxf="1" dxf="1">
    <nc r="G242">
      <f>CONCATENATE(C242," ",D242," ",E242," ",F242)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40" sId="1" odxf="1" dxf="1">
    <nc r="G243">
      <f>CONCATENATE(C243," ",D243," ",E243," ",F243)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41" sId="1" odxf="1" dxf="1">
    <nc r="G244">
      <f>CONCATENATE(C244," ",D244," ",E244," ",F244)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42" sId="1" odxf="1" dxf="1">
    <nc r="G245">
      <f>CONCATENATE(C245," ",D245," ",E245," ",F245)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43" sId="1" odxf="1" dxf="1">
    <nc r="G246">
      <f>CONCATENATE(C246," ",D246," ",E246," ",F246)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44" sId="1" odxf="1" dxf="1">
    <nc r="G247">
      <f>CONCATENATE(C247," ",D247," ",E247," ",F247)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245" sId="1" odxf="1" dxf="1">
    <nc r="G248">
      <f>CONCATENATE(C248," ",D248," ",E248," ",F248)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246" sId="1" odxf="1" dxf="1">
    <nc r="G249">
      <f>CONCATENATE(C249," ",D249," ",E249," ",F249)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47" sId="1" odxf="1" dxf="1">
    <nc r="G250">
      <f>CONCATENATE(C250," ",D250," ",E250," ",F250)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248" sId="1" odxf="1" dxf="1">
    <nc r="G251">
      <f>CONCATENATE(C251," ",D251," ",E251," ",F251)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249" sId="1" odxf="1" dxf="1">
    <nc r="G252">
      <f>CONCATENATE(C252," ",D252," ",E252," ",F252)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250" sId="1" odxf="1" dxf="1">
    <nc r="G253">
      <f>CONCATENATE(C253," ",D253," ",E253," ",F253)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51" sId="1" odxf="1" dxf="1">
    <nc r="G254">
      <f>CONCATENATE(C254," ",D254," ",E254," ",F254)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52" sId="1" odxf="1" dxf="1">
    <nc r="G255">
      <f>CONCATENATE(C255," ",D255," ",E255," ",F255)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53" sId="1" odxf="1" dxf="1">
    <nc r="G256">
      <f>CONCATENATE(C256," ",D256," ",E256," ",F256)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54" sId="1" odxf="1" dxf="1">
    <nc r="G257">
      <f>CONCATENATE(C257," ",D257," ",E257," ",F257)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55" sId="1" odxf="1" dxf="1">
    <nc r="G258">
      <f>CONCATENATE(C258," ",D258," ",E258," ",F258)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56" sId="1" odxf="1" dxf="1">
    <nc r="G259">
      <f>CONCATENATE(C259," ",D259," ",E259," ",F259)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57" sId="1" odxf="1" dxf="1">
    <nc r="G260">
      <f>CONCATENATE(C260," ",D260," ",E260," ",F260)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58" sId="1" odxf="1" dxf="1">
    <nc r="G261">
      <f>CONCATENATE(C261," ",D261," ",E261," ",F261)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59" sId="1" odxf="1" dxf="1">
    <nc r="G262">
      <f>CONCATENATE(C262," ",D262," ",E262," ",F262)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60" sId="1" odxf="1" dxf="1">
    <nc r="G263">
      <f>CONCATENATE(C263," ",D263," ",E263," ",F263)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61" sId="1" odxf="1" dxf="1">
    <nc r="G264">
      <f>CONCATENATE(C264," ",D264," ",E264," ",F264)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62" sId="1" odxf="1" dxf="1">
    <nc r="G265">
      <f>CONCATENATE(C265," ",D265," ",E265," ",F265)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63" sId="1" odxf="1" dxf="1">
    <nc r="G266">
      <f>CONCATENATE(C266," ",D266," ",E266," ",F266)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64" sId="1" odxf="1" dxf="1">
    <nc r="G267">
      <f>CONCATENATE(C267," ",D267," ",E267," ",F267)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65" sId="1" odxf="1" dxf="1">
    <nc r="G268">
      <f>CONCATENATE(C268," ",D268," ",E268," ",F268)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66" sId="1" odxf="1" dxf="1">
    <nc r="G269">
      <f>CONCATENATE(C269," ",D269," ",E269," ",F269)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67" sId="1" odxf="1" dxf="1">
    <nc r="G270">
      <f>CONCATENATE(C270," ",D270," ",E270," ",F270)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68" sId="1" odxf="1" dxf="1">
    <nc r="G271">
      <f>CONCATENATE(C271," ",D271," ",E271," ",F271)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69" sId="1" odxf="1" dxf="1">
    <nc r="G272">
      <f>CONCATENATE(C272," ",D272," ",E272," ",F272)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70" sId="1" odxf="1" dxf="1">
    <nc r="G273">
      <f>CONCATENATE(C273," ",D273," ",E273," ",F273)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71" sId="1" odxf="1" dxf="1">
    <nc r="G274">
      <f>CONCATENATE(C274," ",D274," ",E274," ",F274)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72" sId="1" odxf="1" dxf="1">
    <nc r="G275">
      <f>CONCATENATE(C275," ",D275," ",E275," ",F275)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73" sId="1" odxf="1" dxf="1">
    <nc r="G276">
      <f>CONCATENATE(C276," ",D276," ",E276," ",F276)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74" sId="1" odxf="1" dxf="1">
    <nc r="G277">
      <f>CONCATENATE(C277," ",D277," ",E277," ",F277)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75" sId="1" odxf="1" dxf="1">
    <nc r="G278">
      <f>CONCATENATE(C278," ",D278," ",E278," ",F278)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76" sId="1" odxf="1" dxf="1">
    <nc r="G279">
      <f>CONCATENATE(C279," ",D279," ",E279," ",F279)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77" sId="1" odxf="1" dxf="1">
    <nc r="G280">
      <f>CONCATENATE(C280," ",D280," ",E280," ",F280)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78" sId="1" odxf="1" dxf="1">
    <nc r="G281">
      <f>CONCATENATE(C281," ",D281," ",E281," ",F281)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79" sId="1" odxf="1" dxf="1">
    <nc r="G282">
      <f>CONCATENATE(C282," ",D282," ",E282," ",F282)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80" sId="1" odxf="1" dxf="1">
    <nc r="G283">
      <f>CONCATENATE(C283," ",D283," ",E283," ",F283)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81" sId="1" odxf="1" dxf="1">
    <nc r="G284">
      <f>CONCATENATE(C284," ",D284," ",E284," ",F284)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82" sId="1" odxf="1" dxf="1">
    <nc r="G285">
      <f>CONCATENATE(C285," ",D285," ",E285," ",F285)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83" sId="1" odxf="1" dxf="1">
    <nc r="G286">
      <f>CONCATENATE(C286," ",D286," ",E286," ",F286)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84" sId="1" odxf="1" dxf="1">
    <nc r="G287">
      <f>CONCATENATE(C287," ",D287," ",E287," ",F287)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85" sId="1" odxf="1" dxf="1">
    <nc r="G288">
      <f>CONCATENATE(C288," ",D288," ",E288," ",F288)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86" sId="1" odxf="1" dxf="1">
    <nc r="G289">
      <f>CONCATENATE(C289," ",D289," ",E289," ",F289)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87" sId="1" odxf="1" dxf="1">
    <nc r="G290">
      <f>CONCATENATE(C290," ",D290," ",E290," ",F290)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88" sId="1" odxf="1" dxf="1">
    <nc r="G291">
      <f>CONCATENATE(C291," ",D291," ",E291," ",F291)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89" sId="1" odxf="1" dxf="1">
    <nc r="G292">
      <f>CONCATENATE(C292," ",D292," ",E292," ",F292)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90" sId="1" odxf="1" dxf="1">
    <nc r="G293">
      <f>CONCATENATE(C293," ",D293," ",E293," ",F293)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91" sId="1" odxf="1" dxf="1">
    <nc r="G294">
      <f>CONCATENATE(C294," ",D294," ",E294," ",F294)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92" sId="1" odxf="1" dxf="1">
    <nc r="G295">
      <f>CONCATENATE(C295," ",D295," ",E295," ",F295)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93" sId="1" odxf="1" dxf="1">
    <nc r="G296">
      <f>CONCATENATE(C296," ",D296," ",E296," ",F296)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94" sId="1" odxf="1" dxf="1">
    <nc r="G297">
      <f>CONCATENATE(C297," ",D297," ",E297," ",F297)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95" sId="1" odxf="1" dxf="1">
    <nc r="G298">
      <f>CONCATENATE(C298," ",D298," ",E298," ",F298)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96" sId="1" odxf="1" dxf="1">
    <nc r="G299">
      <f>CONCATENATE(C299," ",D299," ",E299," ",F299)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97" sId="1" odxf="1" dxf="1">
    <nc r="G300">
      <f>CONCATENATE(C300," ",D300," ",E300," ",F300)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98" sId="1" odxf="1" dxf="1">
    <nc r="G301">
      <f>CONCATENATE(C301," ",D301," ",E301," ",F301)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299" sId="1" odxf="1" dxf="1">
    <nc r="G302">
      <f>CONCATENATE(C302," ",D302," ",E302," ",F302)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00" sId="1" odxf="1" dxf="1">
    <nc r="G303">
      <f>CONCATENATE(C303," ",D303," ",E303," ",F303)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01" sId="1" odxf="1" dxf="1">
    <nc r="G304">
      <f>CONCATENATE(C304," ",D304," ",E304," ",F304)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02" sId="1" odxf="1" dxf="1">
    <nc r="G305">
      <f>CONCATENATE(C305," ",D305," ",E305," ",F305)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03" sId="1" odxf="1" dxf="1">
    <nc r="G306">
      <f>CONCATENATE(C306," ",D306," ",E306," ",F306)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04" sId="1" odxf="1" dxf="1">
    <nc r="G307">
      <f>CONCATENATE(C307," ",D307," ",E307," ",F307)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05" sId="1" odxf="1" dxf="1">
    <nc r="G308">
      <f>CONCATENATE(C308," ",D308," ",E308," ",F308)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06" sId="1" odxf="1" dxf="1">
    <nc r="G309">
      <f>CONCATENATE(C309," ",D309," ",E309," ",F309)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07" sId="1" odxf="1" dxf="1">
    <nc r="G310">
      <f>CONCATENATE(C310," ",D310," ",E310," ",F310)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08" sId="1" odxf="1" dxf="1">
    <nc r="G311">
      <f>CONCATENATE(C311," ",D311," ",E311," ",F311)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09" sId="1" odxf="1" dxf="1">
    <nc r="G312">
      <f>CONCATENATE(C312," ",D312," ",E312," ",F312)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10" sId="1" odxf="1" dxf="1">
    <nc r="G313">
      <f>CONCATENATE(C313," ",D313," ",E313," ",F313)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11" sId="1" odxf="1" dxf="1">
    <nc r="G314">
      <f>CONCATENATE(C314," ",D314," ",E314," ",F314)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12" sId="1" odxf="1" dxf="1">
    <nc r="G315">
      <f>CONCATENATE(C315," ",D315," ",E315," ",F315)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13" sId="1" odxf="1" dxf="1">
    <nc r="G316">
      <f>CONCATENATE(C316," ",D316," ",E316," ",F316)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14" sId="1" odxf="1" dxf="1">
    <nc r="G317">
      <f>CONCATENATE(C317," ",D317," ",E317," ",F317)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15" sId="1" odxf="1" dxf="1">
    <nc r="G318">
      <f>CONCATENATE(C318," ",D318," ",E318," ",F318)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16" sId="1" odxf="1" dxf="1">
    <nc r="G319">
      <f>CONCATENATE(C319," ",D319," ",E319," ",F319)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17" sId="1" odxf="1" dxf="1">
    <nc r="G320">
      <f>CONCATENATE(C320," ",D320," ",E320," ",F320)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18" sId="1" odxf="1" dxf="1">
    <nc r="G321">
      <f>CONCATENATE(C321," ",D321," ",E321," ",F321)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19" sId="1" odxf="1" dxf="1">
    <nc r="G322">
      <f>CONCATENATE(C322," ",D322," ",E322," ",F322)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20" sId="1" odxf="1" dxf="1">
    <nc r="G323">
      <f>CONCATENATE(C323," ",D323," ",E323," ",F323)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21" sId="1" odxf="1" dxf="1">
    <nc r="G324">
      <f>CONCATENATE(C324," ",D324," ",E324," ",F324)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22" sId="1" odxf="1" dxf="1">
    <nc r="G325">
      <f>CONCATENATE(C325," ",D325," ",E325," ",F325)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23" sId="1" odxf="1" dxf="1">
    <nc r="G326">
      <f>CONCATENATE(C326," ",D326," ",E326," ",F326)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24" sId="1" odxf="1" dxf="1">
    <nc r="G327">
      <f>CONCATENATE(C327," ",D327," ",E327," ",F327)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25" sId="1" odxf="1" dxf="1">
    <nc r="G328">
      <f>CONCATENATE(C328," ",D328," ",E328," ",F328)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26" sId="1" odxf="1" dxf="1">
    <nc r="G329">
      <f>CONCATENATE(C329," ",D329," ",E329," ",F329)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27" sId="1" odxf="1" dxf="1">
    <nc r="G330">
      <f>CONCATENATE(C330," ",D330," ",E330," ",F330)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28" sId="1" odxf="1" dxf="1">
    <nc r="G331">
      <f>CONCATENATE(C331," ",D331," ",E331," ",F331)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29" sId="1" odxf="1" dxf="1">
    <nc r="G332">
      <f>CONCATENATE(C332," ",D332," ",E332," ",F332)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30" sId="1" odxf="1" dxf="1">
    <nc r="G333">
      <f>CONCATENATE(C333," ",D333," ",E333," ",F333)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31" sId="1" odxf="1" dxf="1">
    <nc r="G334">
      <f>CONCATENATE(C334," ",D334," ",E334," ",F334)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32" sId="1" odxf="1" dxf="1">
    <nc r="G335">
      <f>CONCATENATE(C335," ",D335," ",E335," ",F335)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33" sId="1" odxf="1" dxf="1">
    <nc r="G336">
      <f>CONCATENATE(C336," ",D336," ",E336," ",F336)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34" sId="1" odxf="1" dxf="1">
    <nc r="G337">
      <f>CONCATENATE(C337," ",D337," ",E337," ",F337)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35" sId="1" odxf="1" dxf="1">
    <nc r="G338">
      <f>CONCATENATE(C338," ",D338," ",E338," ",F338)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36" sId="1" odxf="1" dxf="1">
    <nc r="G339">
      <f>CONCATENATE(C339," ",D339," ",E339," ",F339)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37" sId="1" odxf="1" dxf="1">
    <nc r="G340">
      <f>CONCATENATE(C340," ",D340," ",E340," ",F340)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38" sId="1" odxf="1" dxf="1">
    <nc r="G341">
      <f>CONCATENATE(C341," ",D341," ",E341," ",F341)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39" sId="1" odxf="1" dxf="1">
    <nc r="G342">
      <f>CONCATENATE(C342," ",D342," ",E342," ",F342)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40" sId="1" odxf="1" dxf="1">
    <nc r="G343">
      <f>CONCATENATE(C343," ",D343," ",E343," ",F343)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41" sId="1" odxf="1" dxf="1">
    <nc r="G344">
      <f>CONCATENATE(C344," ",D344," ",E344," ",F344)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42" sId="1" odxf="1" dxf="1">
    <nc r="G345">
      <f>CONCATENATE(C345," ",D345," ",E345," ",F345)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43" sId="1" odxf="1" dxf="1">
    <nc r="G346">
      <f>CONCATENATE(C346," ",D346," ",E346," ",F346)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44" sId="1" odxf="1" dxf="1">
    <nc r="G347">
      <f>CONCATENATE(C347," ",D347," ",E347," ",F347)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45" sId="1" odxf="1" dxf="1">
    <nc r="G348">
      <f>CONCATENATE(C348," ",D348," ",E348," ",F348)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46" sId="1" odxf="1" dxf="1">
    <nc r="G349">
      <f>CONCATENATE(C349," ",D349," ",E349," ",F349)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47" sId="1" odxf="1" dxf="1">
    <nc r="G350">
      <f>CONCATENATE(C350," ",D350," ",E350," ",F350)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48" sId="1" odxf="1" dxf="1">
    <nc r="G351">
      <f>CONCATENATE(C351," ",D351," ",E351," ",F351)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49" sId="1" odxf="1" dxf="1">
    <nc r="G352">
      <f>CONCATENATE(C352," ",D352," ",E352," ",F352)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50" sId="1" odxf="1" dxf="1">
    <nc r="G353">
      <f>CONCATENATE(C353," ",D353," ",E353," ",F353)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51" sId="1" odxf="1" dxf="1">
    <nc r="G354">
      <f>CONCATENATE(C354," ",D354," ",E354," ",F354)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52" sId="1" odxf="1" dxf="1">
    <nc r="G355">
      <f>CONCATENATE(C355," ",D355," ",E355," ",F355)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53" sId="1" odxf="1" dxf="1">
    <nc r="G356">
      <f>CONCATENATE(C356," ",D356," ",E356," ",F356)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54" sId="1" odxf="1" dxf="1">
    <nc r="G357">
      <f>CONCATENATE(C357," ",D357," ",E357," ",F357)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55" sId="1" odxf="1" dxf="1">
    <nc r="G358">
      <f>CONCATENATE(C358," ",D358," ",E358," ",F358)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56" sId="1" odxf="1" dxf="1">
    <nc r="G359">
      <f>CONCATENATE(C359," ",D359," ",E359," ",F359)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57" sId="1" odxf="1" dxf="1">
    <nc r="G360">
      <f>CONCATENATE(C360," ",D360," ",E360," ",F360)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58" sId="1" odxf="1" dxf="1">
    <nc r="G361">
      <f>CONCATENATE(C361," ",D361," ",E361," ",F361)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59" sId="1" odxf="1" dxf="1">
    <nc r="G362">
      <f>CONCATENATE(C362," ",D362," ",E362," ",F362)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60" sId="1" odxf="1" dxf="1">
    <nc r="G363">
      <f>CONCATENATE(C363," ",D363," ",E363," ",F363)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61" sId="1" odxf="1" dxf="1">
    <nc r="G364">
      <f>CONCATENATE(C364," ",D364," ",E364," ",F364)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62" sId="1" odxf="1" dxf="1">
    <nc r="G365">
      <f>CONCATENATE(C365," ",D365," ",E365," ",F365)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63" sId="1" odxf="1" dxf="1">
    <nc r="G366">
      <f>CONCATENATE(C366," ",D366," ",E366," ",F366)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64" sId="1" odxf="1" dxf="1">
    <nc r="G367">
      <f>CONCATENATE(C367," ",D367," ",E367," ",F367)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65" sId="1" odxf="1" dxf="1">
    <nc r="G368">
      <f>CONCATENATE(C368," ",D368," ",E368," ",F368)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66" sId="1" odxf="1" dxf="1">
    <nc r="G369">
      <f>CONCATENATE(C369," ",D369," ",E369," ",F369)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67" sId="1" odxf="1" dxf="1">
    <nc r="G370">
      <f>CONCATENATE(C370," ",D370," ",E370," ",F370)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68" sId="1" odxf="1" dxf="1">
    <nc r="G371">
      <f>CONCATENATE(C371," ",D371," ",E371," ",F371)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69" sId="1" odxf="1" dxf="1">
    <nc r="G372">
      <f>CONCATENATE(C372," ",D372," ",E372," ",F372)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70" sId="1" odxf="1" dxf="1">
    <nc r="G373">
      <f>CONCATENATE(C373," ",D373," ",E373," ",F373)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71" sId="1" odxf="1" dxf="1">
    <nc r="G374">
      <f>CONCATENATE(C374," ",D374," ",E374," ",F374)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72" sId="1" odxf="1" dxf="1">
    <nc r="G375">
      <f>CONCATENATE(C375," ",D375," ",E375," ",F375)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73" sId="1" odxf="1" dxf="1">
    <nc r="G376">
      <f>CONCATENATE(C376," ",D376," ",E376," ",F376)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74" sId="1" odxf="1" dxf="1">
    <nc r="G377">
      <f>CONCATENATE(C377," ",D377," ",E377," ",F377)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75" sId="1" odxf="1" dxf="1">
    <nc r="G378">
      <f>CONCATENATE(C378," ",D378," ",E378," ",F378)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76" sId="1" odxf="1" dxf="1">
    <nc r="G379">
      <f>CONCATENATE(C379," ",D379," ",E379," ",F379)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77" sId="1" odxf="1" dxf="1">
    <nc r="G380">
      <f>CONCATENATE(C380," ",D380," ",E380," ",F380)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78" sId="1" odxf="1" dxf="1">
    <nc r="G381">
      <f>CONCATENATE(C381," ",D381," ",E381," ",F381)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79" sId="1" odxf="1" dxf="1">
    <nc r="G382">
      <f>CONCATENATE(C382," ",D382," ",E382," ",F382)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80" sId="1" odxf="1" dxf="1">
    <nc r="G383">
      <f>CONCATENATE(C383," ",D383," ",E383," ",F383)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81" sId="1" odxf="1" dxf="1">
    <nc r="G384">
      <f>CONCATENATE(C384," ",D384," ",E384," ",F384)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82" sId="1" odxf="1" dxf="1">
    <nc r="G385">
      <f>CONCATENATE(C385," ",D385," ",E385," ",F385)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83" sId="1" odxf="1" dxf="1">
    <nc r="G386">
      <f>CONCATENATE(C386," ",D386," ",E386," ",F386)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84" sId="1" odxf="1" dxf="1">
    <nc r="G387">
      <f>CONCATENATE(C387," ",D387," ",E387," ",F387)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85" sId="1" odxf="1" dxf="1">
    <nc r="G388">
      <f>CONCATENATE(C388," ",D388," ",E388," ",F388)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86" sId="1" odxf="1" dxf="1">
    <nc r="G389">
      <f>CONCATENATE(C389," ",D389," ",E389," ",F389)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87" sId="1" odxf="1" dxf="1">
    <nc r="G390">
      <f>CONCATENATE(C390," ",D390," ",E390," ",F390)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88" sId="1" odxf="1" dxf="1">
    <nc r="G391">
      <f>CONCATENATE(C391," ",D391," ",E391," ",F391)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89" sId="1" odxf="1" dxf="1">
    <nc r="G392">
      <f>CONCATENATE(C392," ",D392," ",E392," ",F392)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90" sId="1" odxf="1" dxf="1">
    <nc r="G393">
      <f>CONCATENATE(C393," ",D393," ",E393," ",F393)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91" sId="1" odxf="1" dxf="1">
    <nc r="G394">
      <f>CONCATENATE(C394," ",D394," ",E394," ",F394)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92" sId="1" odxf="1" dxf="1">
    <nc r="G395">
      <f>CONCATENATE(C395," ",D395," ",E395," ",F395)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93" sId="1" odxf="1" dxf="1">
    <nc r="G396">
      <f>CONCATENATE(C396," ",D396," ",E396," ",F396)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94" sId="1" odxf="1" dxf="1">
    <nc r="G397">
      <f>CONCATENATE(C397," ",D397," ",E397," ",F397)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95" sId="1" odxf="1" dxf="1">
    <nc r="G398">
      <f>CONCATENATE(C398," ",D398," ",E398," ",F398)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96" sId="1" odxf="1" dxf="1">
    <nc r="G399">
      <f>CONCATENATE(C399," ",D399," ",E399," ",F399)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97" sId="1" odxf="1" dxf="1">
    <nc r="G400">
      <f>CONCATENATE(C400," ",D400," ",E400," ",F400)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98" sId="1" odxf="1" dxf="1">
    <nc r="G401">
      <f>CONCATENATE(C401," ",D401," ",E401," ",F401)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399" sId="1" odxf="1" dxf="1">
    <nc r="G402">
      <f>CONCATENATE(C402," ",D402," ",E402," ",F402)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00" sId="1" odxf="1" dxf="1">
    <nc r="G403">
      <f>CONCATENATE(C403," ",D403," ",E403," ",F403)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01" sId="1" odxf="1" dxf="1">
    <nc r="G404">
      <f>CONCATENATE(C404," ",D404," ",E404," ",F404)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02" sId="1" odxf="1" dxf="1">
    <nc r="G405">
      <f>CONCATENATE(C405," ",D405," ",E405," ",F405)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03" sId="1" odxf="1" dxf="1">
    <nc r="G406">
      <f>CONCATENATE(C406," ",D406," ",E406," ",F406)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04" sId="1" odxf="1" dxf="1">
    <nc r="G407">
      <f>CONCATENATE(C407," ",D407," ",E407," ",F407)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05" sId="1" odxf="1" dxf="1">
    <nc r="G408">
      <f>CONCATENATE(C408," ",D408," ",E408," ",F408)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06" sId="1" odxf="1" dxf="1">
    <nc r="G409">
      <f>CONCATENATE(C409," ",D409," ",E409," ",F409)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07" sId="1" odxf="1" dxf="1">
    <nc r="G410">
      <f>CONCATENATE(C410," ",D410," ",E410," ",F410)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08" sId="1" odxf="1" dxf="1">
    <nc r="G411">
      <f>CONCATENATE(C411," ",D411," ",E411," ",F411)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09" sId="1" odxf="1" dxf="1">
    <nc r="G412">
      <f>CONCATENATE(C412," ",D412," ",E412," ",F412)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10" sId="1" odxf="1" dxf="1">
    <nc r="G413">
      <f>CONCATENATE(C413," ",D413," ",E413," ",F413)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11" sId="1" odxf="1" dxf="1">
    <nc r="G414">
      <f>CONCATENATE(C414," ",D414," ",E414," ",F414)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12" sId="1" odxf="1" dxf="1">
    <nc r="G415">
      <f>CONCATENATE(C415," ",D415," ",E415," ",F415)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13" sId="1" odxf="1" dxf="1">
    <nc r="G416">
      <f>CONCATENATE(C416," ",D416," ",E416," ",F416)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14" sId="1" odxf="1" dxf="1">
    <nc r="G417">
      <f>CONCATENATE(C417," ",D417," ",E417," ",F417)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15" sId="1" odxf="1" dxf="1">
    <nc r="G418">
      <f>CONCATENATE(C418," ",D418," ",E418," ",F418)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16" sId="1" odxf="1" dxf="1">
    <nc r="G419">
      <f>CONCATENATE(C419," ",D419," ",E419," ",F419)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17" sId="1" odxf="1" dxf="1">
    <nc r="G420">
      <f>CONCATENATE(C420," ",D420," ",E420," ",F420)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18" sId="1" odxf="1" dxf="1">
    <nc r="G421">
      <f>CONCATENATE(C421," ",D421," ",E421," ",F421)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19" sId="1" odxf="1" dxf="1">
    <nc r="G422">
      <f>CONCATENATE(C422," ",D422," ",E422," ",F422)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20" sId="1" odxf="1" dxf="1">
    <nc r="G423">
      <f>CONCATENATE(C423," ",D423," ",E423," ",F423)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21" sId="1" odxf="1" dxf="1">
    <nc r="G424">
      <f>CONCATENATE(C424," ",D424," ",E424," ",F424)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22" sId="1" odxf="1" dxf="1">
    <nc r="G425">
      <f>CONCATENATE(C425," ",D425," ",E425," ",F425)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23" sId="1" odxf="1" dxf="1">
    <nc r="G426">
      <f>CONCATENATE(C426," ",D426," ",E426," ",F426)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24" sId="1" odxf="1" dxf="1">
    <nc r="G427">
      <f>CONCATENATE(C427," ",D427," ",E427," ",F427)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25" sId="1" odxf="1" dxf="1">
    <nc r="G428">
      <f>CONCATENATE(C428," ",D428," ",E428," ",F428)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26" sId="1" odxf="1" dxf="1">
    <nc r="G429">
      <f>CONCATENATE(C429," ",D429," ",E429," ",F429)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27" sId="1" odxf="1" dxf="1">
    <nc r="G430">
      <f>CONCATENATE(C430," ",D430," ",E430," ",F430)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28" sId="1" odxf="1" dxf="1">
    <nc r="G431">
      <f>CONCATENATE(C431," ",D431," ",E431," ",F431)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29" sId="1" odxf="1" dxf="1">
    <nc r="G432">
      <f>CONCATENATE(C432," ",D432," ",E432," ",F432)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30" sId="1" odxf="1" dxf="1">
    <nc r="G433">
      <f>CONCATENATE(C433," ",D433," ",E433," ",F433)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31" sId="1" odxf="1" dxf="1">
    <nc r="G434">
      <f>CONCATENATE(C434," ",D434," ",E434," ",F434)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32" sId="1" odxf="1" dxf="1">
    <nc r="G435">
      <f>CONCATENATE(C435," ",D435," ",E435," ",F435)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33" sId="1" odxf="1" dxf="1">
    <nc r="G436">
      <f>CONCATENATE(C436," ",D436," ",E436," ",F436)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34" sId="1" odxf="1" dxf="1">
    <nc r="G437">
      <f>CONCATENATE(C437," ",D437," ",E437," ",F437)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35" sId="1" odxf="1" dxf="1">
    <nc r="G438">
      <f>CONCATENATE(C438," ",D438," ",E438," ",F438)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36" sId="1" odxf="1" dxf="1">
    <nc r="G439">
      <f>CONCATENATE(C439," ",D439," ",E439," ",F439)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37" sId="1" odxf="1" dxf="1">
    <nc r="G440">
      <f>CONCATENATE(C440," ",D440," ",E440," ",F440)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38" sId="1" odxf="1" dxf="1">
    <nc r="G441">
      <f>CONCATENATE(C441," ",D441," ",E441," ",F441)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39" sId="1" odxf="1" dxf="1">
    <nc r="G442">
      <f>CONCATENATE(C442," ",D442," ",E442," ",F442)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40" sId="1" odxf="1" dxf="1">
    <nc r="G443">
      <f>CONCATENATE(C443," ",D443," ",E443," ",F443)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41" sId="1" odxf="1" dxf="1">
    <nc r="G444">
      <f>CONCATENATE(C444," ",D444," ",E444," ",F444)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42" sId="1" odxf="1" dxf="1">
    <nc r="G445">
      <f>CONCATENATE(C445," ",D445," ",E445," ",F445)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43" sId="1" odxf="1" dxf="1">
    <nc r="G446">
      <f>CONCATENATE(C446," ",D446," ",E446," ",F446)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44" sId="1" odxf="1" dxf="1">
    <nc r="G447">
      <f>CONCATENATE(C447," ",D447," ",E447," ",F447)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45" sId="1" odxf="1" dxf="1">
    <nc r="G448">
      <f>CONCATENATE(C448," ",D448," ",E448," ",F448)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46" sId="1" odxf="1" dxf="1">
    <nc r="G449">
      <f>CONCATENATE(C449," ",D449," ",E449," ",F449)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47" sId="1" odxf="1" dxf="1">
    <nc r="G450">
      <f>CONCATENATE(C450," ",D450," ",E450," ",F450)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48" sId="1" odxf="1" dxf="1">
    <nc r="G451">
      <f>CONCATENATE(C451," ",D451," ",E451," ",F451)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49" sId="1" odxf="1" dxf="1">
    <nc r="G452">
      <f>CONCATENATE(C452," ",D452," ",E452," ",F452)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50" sId="1" odxf="1" dxf="1">
    <nc r="G453">
      <f>CONCATENATE(C453," ",D453," ",E453," ",F453)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51" sId="1" odxf="1" dxf="1">
    <nc r="G454">
      <f>CONCATENATE(C454," ",D454," ",E454," ",F454)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52" sId="1" odxf="1" dxf="1">
    <nc r="G455">
      <f>CONCATENATE(C455," ",D455," ",E455," ",F455)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53" sId="1" odxf="1" dxf="1">
    <nc r="G456">
      <f>CONCATENATE(C456," ",D456," ",E456," ",F456)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54" sId="1" odxf="1" dxf="1">
    <nc r="G457">
      <f>CONCATENATE(C457," ",D457," ",E457," ",F457)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55" sId="1" odxf="1" dxf="1">
    <nc r="G458">
      <f>CONCATENATE(C458," ",D458," ",E458," ",F458)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56" sId="1" odxf="1" dxf="1">
    <nc r="G459">
      <f>CONCATENATE(C459," ",D459," ",E459," ",F459)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57" sId="1" odxf="1" dxf="1">
    <nc r="G460">
      <f>CONCATENATE(C460," ",D460," ",E460," ",F460)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58" sId="1" odxf="1" dxf="1">
    <nc r="G461">
      <f>CONCATENATE(C461," ",D461," ",E461," ",F461)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59" sId="1" odxf="1" dxf="1">
    <nc r="G462">
      <f>CONCATENATE(C462," ",D462," ",E462," ",F462)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60" sId="1" odxf="1" dxf="1">
    <nc r="G463">
      <f>CONCATENATE(C463," ",D463," ",E463," ",F463)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61" sId="1" odxf="1" dxf="1">
    <nc r="G464">
      <f>CONCATENATE(C464," ",D464," ",E464," ",F464)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62" sId="1" odxf="1" dxf="1">
    <nc r="G465">
      <f>CONCATENATE(C465," ",D465," ",E465," ",F465)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63" sId="1" odxf="1" dxf="1">
    <nc r="G466">
      <f>CONCATENATE(C466," ",D466," ",E466," ",F466)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64" sId="1" odxf="1" dxf="1">
    <nc r="G467">
      <f>CONCATENATE(C467," ",D467," ",E467," ",F467)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65" sId="1" odxf="1" dxf="1">
    <nc r="G468">
      <f>CONCATENATE(C468," ",D468," ",E468," ",F468)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66" sId="1" odxf="1" dxf="1">
    <nc r="G469">
      <f>CONCATENATE(C469," ",D469," ",E469," ",F469)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67" sId="1" odxf="1" dxf="1">
    <nc r="G470">
      <f>CONCATENATE(C470," ",D470," ",E470," ",F470)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68" sId="1" odxf="1" dxf="1">
    <nc r="G471">
      <f>CONCATENATE(C471," ",D471," ",E471," ",F471)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69" sId="1" odxf="1" dxf="1">
    <nc r="G472">
      <f>CONCATENATE(C472," ",D472," ",E472," ",F472)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70" sId="1" odxf="1" dxf="1">
    <nc r="G473">
      <f>CONCATENATE(C473," ",D473," ",E473," ",F473)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71" sId="1" odxf="1" dxf="1">
    <nc r="G474">
      <f>CONCATENATE(C474," ",D474," ",E474," ",F474)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72" sId="1" odxf="1" dxf="1">
    <nc r="G475">
      <f>CONCATENATE(C475," ",D475," ",E475," ",F475)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73" sId="1" odxf="1" dxf="1">
    <nc r="G476">
      <f>CONCATENATE(C476," ",D476," ",E476," ",F476)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74" sId="1" odxf="1" dxf="1">
    <nc r="G477">
      <f>CONCATENATE(C477," ",D477," ",E477," ",F477)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75" sId="1" odxf="1" dxf="1">
    <nc r="G478">
      <f>CONCATENATE(C478," ",D478," ",E478," ",F478)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76" sId="1" odxf="1" dxf="1">
    <nc r="G479">
      <f>CONCATENATE(C479," ",D479," ",E479," ",F479)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77" sId="1" odxf="1" dxf="1">
    <nc r="G480">
      <f>CONCATENATE(C480," ",D480," ",E480," ",F480)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78" sId="1" odxf="1" dxf="1">
    <nc r="G481">
      <f>CONCATENATE(C481," ",D481," ",E481," ",F481)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79" sId="1" odxf="1" dxf="1">
    <nc r="G482">
      <f>CONCATENATE(C482," ",D482," ",E482," ",F482)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80" sId="1" odxf="1" dxf="1">
    <nc r="G483">
      <f>CONCATENATE(C483," ",D483," ",E483," ",F483)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481" sId="1" odxf="1" dxf="1">
    <nc r="G484">
      <f>CONCATENATE(C484," ",D484," ",E484," ",F484)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82" sId="1" odxf="1" dxf="1">
    <nc r="G485">
      <f>CONCATENATE(C485," ",D485," ",E485," ",F485)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83" sId="1" odxf="1" dxf="1">
    <nc r="G486">
      <f>CONCATENATE(C486," ",D486," ",E486," ",F486)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84" sId="1" odxf="1" dxf="1">
    <nc r="G487">
      <f>CONCATENATE(C487," ",D487," ",E487," ",F487)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85" sId="1" odxf="1" dxf="1">
    <nc r="G488">
      <f>CONCATENATE(C488," ",D488," ",E488," ",F488)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86" sId="1" odxf="1" dxf="1">
    <nc r="G489">
      <f>CONCATENATE(C489," ",D489," ",E489," ",F489)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87" sId="1" odxf="1" dxf="1">
    <nc r="G490">
      <f>CONCATENATE(C490," ",D490," ",E490," ",F490)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88" sId="1" odxf="1" dxf="1">
    <nc r="G491">
      <f>CONCATENATE(C491," ",D491," ",E491," ",F491)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89" sId="1" odxf="1" dxf="1">
    <nc r="G492">
      <f>CONCATENATE(C492," ",D492," ",E492," ",F492)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90" sId="1" odxf="1" dxf="1">
    <nc r="G493">
      <f>CONCATENATE(C493," ",D493," ",E493," ",F493)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91" sId="1" odxf="1" dxf="1">
    <nc r="G494">
      <f>CONCATENATE(C494," ",D494," ",E494," ",F494)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92" sId="1" odxf="1" dxf="1">
    <nc r="G495">
      <f>CONCATENATE(C495," ",D495," ",E495," ",F495)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93" sId="1" odxf="1" dxf="1">
    <nc r="G496">
      <f>CONCATENATE(C496," ",D496," ",E496," ",F496)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94" sId="1" odxf="1" dxf="1">
    <nc r="G497">
      <f>CONCATENATE(C497," ",D497," ",E497," ",F497)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95" sId="1" odxf="1" dxf="1">
    <nc r="G498">
      <f>CONCATENATE(C498," ",D498," ",E498," ",F498)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96" sId="1" odxf="1" dxf="1">
    <nc r="G499">
      <f>CONCATENATE(C499," ",D499," ",E499," ",F499)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97" sId="1" odxf="1" dxf="1">
    <nc r="G500">
      <f>CONCATENATE(C500," ",D500," ",E500," ",F500)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98" sId="1" odxf="1" dxf="1">
    <nc r="G501">
      <f>CONCATENATE(C501," ",D501," ",E501," ",F501)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499" sId="1" odxf="1" dxf="1">
    <nc r="G502">
      <f>CONCATENATE(C502," ",D502," ",E502," ",F502)</f>
    </nc>
    <odxf>
      <fill>
        <patternFill patternType="solid">
          <bgColor rgb="FF92D050"/>
        </patternFill>
      </fill>
      <alignment horizontal="center" readingOrder="0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00" sId="1" odxf="1" dxf="1">
    <nc r="G503">
      <f>CONCATENATE(C503," ",D503," ",E503," ",F503)</f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alignment horizontal="center" readingOrder="0"/>
      <border outline="0"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01" sId="1" odxf="1" dxf="1">
    <nc r="G504">
      <f>CONCATENATE(C504," ",D504," ",E504," ",F504)</f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alignment horizontal="center" readingOrder="0"/>
      <border outline="0"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02" sId="1" odxf="1" dxf="1">
    <nc r="G505">
      <f>CONCATENATE(C505," ",D505," ",E505," ",F505)</f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alignment horizontal="center" readingOrder="0"/>
      <border outline="0"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03" sId="1" odxf="1" dxf="1">
    <nc r="G506">
      <f>CONCATENATE(C506," ",D506," ",E506," ",F506)</f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alignment horizontal="center" readingOrder="0"/>
      <border outline="0"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04" sId="1" odxf="1" dxf="1">
    <nc r="G507">
      <f>CONCATENATE(C507," ",D507," ",E507," ",F507)</f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alignment horizontal="center" readingOrder="0"/>
      <border outline="0"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05" sId="1" odxf="1" dxf="1">
    <nc r="G508">
      <f>CONCATENATE(C508," ",D508," ",E508," ",F508)</f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alignment horizontal="center" readingOrder="0"/>
      <border outline="0"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06" sId="1" odxf="1" dxf="1">
    <nc r="G509">
      <f>CONCATENATE(C509," ",D509," ",E509," ",F509)</f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alignment horizontal="center" readingOrder="0"/>
      <border outline="0"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07" sId="1" odxf="1" dxf="1">
    <nc r="G510">
      <f>CONCATENATE(C510," ",D510," ",E510," ",F510)</f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alignment horizontal="center" readingOrder="0"/>
      <border outline="0"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08" sId="1" odxf="1" dxf="1">
    <nc r="G511">
      <f>CONCATENATE(C511," ",D511," ",E511," ",F511)</f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alignment horizontal="center" readingOrder="0"/>
      <border outline="0"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09" sId="1" odxf="1" dxf="1">
    <nc r="G512">
      <f>CONCATENATE(C512," ",D512," ",E512," ",F512)</f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alignment horizontal="center" readingOrder="0"/>
      <border outline="0"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10" sId="1" odxf="1" dxf="1">
    <nc r="G513">
      <f>CONCATENATE(C513," ",D513," ",E513," ",F513)</f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alignment horizontal="center" readingOrder="0"/>
      <border outline="0"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11" sId="1" odxf="1" dxf="1">
    <nc r="G514">
      <f>CONCATENATE(C514," ",D514," ",E514," ",F514)</f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alignment horizontal="center" readingOrder="0"/>
      <border outline="0"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12" sId="1" odxf="1" dxf="1">
    <nc r="G515">
      <f>CONCATENATE(C515," ",D515," ",E515," ",F515)</f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alignment horizontal="center" readingOrder="0"/>
      <border outline="0"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13" sId="1" odxf="1" dxf="1">
    <nc r="G516">
      <f>CONCATENATE(C516," ",D516," ",E516," ",F516)</f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alignment horizontal="center" readingOrder="0"/>
      <border outline="0"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14" sId="1" odxf="1" dxf="1">
    <nc r="G517">
      <f>CONCATENATE(C517," ",D517," ",E517," ",F517)</f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alignment horizontal="center" readingOrder="0"/>
      <border outline="0">
        <top/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15" sId="1" odxf="1" dxf="1">
    <nc r="G518">
      <f>CONCATENATE(C518," ",D518," ",E518," ",F518)</f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alignment horizontal="center" readingOrder="0"/>
      <border outline="0"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16" sId="1" odxf="1" dxf="1">
    <nc r="G519">
      <f>CONCATENATE(C519," ",D519," ",E519," ",F519)</f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alignment horizontal="center" readingOrder="0"/>
      <border outline="0"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17" sId="1" odxf="1" dxf="1">
    <nc r="G520">
      <f>CONCATENATE(C520," ",D520," ",E520," ",F520)</f>
    </nc>
    <odxf>
      <alignment horizontal="center" readingOrder="0"/>
      <border outline="0">
        <top/>
      </border>
    </odxf>
    <ndxf>
      <alignment horizontal="left" readingOrder="0"/>
      <border outline="0">
        <top style="medium">
          <color indexed="64"/>
        </top>
      </border>
    </ndxf>
  </rcc>
  <rcc rId="518" sId="1" odxf="1" dxf="1">
    <nc r="G521">
      <f>CONCATENATE(C521," ",D521," ",E521," ",F521)</f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alignment horizontal="center" readingOrder="0"/>
      <border outline="0"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19" sId="1" odxf="1" dxf="1">
    <nc r="G522">
      <f>CONCATENATE(C522," ",D522," ",E522," ",F522)</f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alignment horizontal="center" readingOrder="0"/>
      <border outline="0"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c rId="520" sId="1" odxf="1" dxf="1">
    <nc r="G523">
      <f>CONCATENATE(C523," ",D523," ",E523," ",F523)</f>
    </nc>
    <odxf>
      <font>
        <sz val="8"/>
        <color auto="1"/>
        <name val="Arial"/>
        <scheme val="none"/>
      </font>
      <fill>
        <patternFill patternType="solid">
          <bgColor rgb="FF00B0F0"/>
        </patternFill>
      </fill>
      <alignment horizontal="center" readingOrder="0"/>
      <border outline="0">
        <top style="thin">
          <color indexed="64"/>
        </top>
      </border>
    </odxf>
    <ndxf>
      <font>
        <sz val="10"/>
        <color auto="1"/>
        <name val="Arial Narrow"/>
        <scheme val="none"/>
      </font>
      <fill>
        <patternFill patternType="none">
          <bgColor indexed="65"/>
        </patternFill>
      </fill>
      <alignment horizontal="left" readingOrder="0"/>
      <border outline="0">
        <top style="medium">
          <color indexed="64"/>
        </top>
      </border>
    </ndxf>
  </rcc>
  <rcv guid="{9A28DB1B-189A-46CD-9C03-9B5D29F686AA}" action="delete"/>
  <rdn rId="0" localSheetId="1" customView="1" name="Z_9A28DB1B_189A_46CD_9C03_9B5D29F686AA_.wvu.Cols" hidden="1" oldHidden="1">
    <formula>'APRIL (2)'!$C:$F</formula>
  </rdn>
  <rcv guid="{9A28DB1B-189A-46CD-9C03-9B5D29F686AA}" action="add"/>
</revisions>
</file>

<file path=xl/revisions/revisionLog12112.xml><?xml version="1.0" encoding="utf-8"?>
<revisions xmlns="http://schemas.openxmlformats.org/spreadsheetml/2006/main" xmlns:r="http://schemas.openxmlformats.org/officeDocument/2006/relationships">
  <rcc rId="2328" sId="1">
    <nc r="K255" t="inlineStr">
      <is>
        <t>142.21.03820</t>
      </is>
    </nc>
  </rcc>
  <rcc rId="2329" sId="1">
    <nc r="K183" t="inlineStr">
      <is>
        <t>142.21.03839</t>
      </is>
    </nc>
  </rcc>
  <rfmt sheetId="1" sqref="K183">
    <dxf>
      <fill>
        <patternFill patternType="solid">
          <bgColor rgb="FFFFFF00"/>
        </patternFill>
      </fill>
    </dxf>
  </rfmt>
  <rcc rId="2330" sId="1">
    <nc r="K473" t="inlineStr">
      <is>
        <t>109.21.52529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1121.xml><?xml version="1.0" encoding="utf-8"?>
<revisions xmlns="http://schemas.openxmlformats.org/spreadsheetml/2006/main" xmlns:r="http://schemas.openxmlformats.org/officeDocument/2006/relationships">
  <rcc rId="523" sId="1">
    <oc r="L170">
      <v>2272</v>
    </oc>
    <nc r="L170"/>
  </rcc>
  <rcc rId="524" sId="1">
    <oc r="J428">
      <f>VLOOKUP(B428,'C:\Users\Public\Documents\[TPP CPNS 2015.xlsx]GOL III (2)'!$A$6:$B$496,2,0)</f>
    </oc>
    <nc r="J428" t="inlineStr">
      <is>
        <t>BKD Kabupaten Kampar</t>
      </is>
    </nc>
  </rcc>
  <rcc rId="525" sId="1">
    <oc r="J421">
      <f>VLOOKUP(B421,'C:\Users\Public\Documents\[TPP CPNS 2015.xlsx]GOL III (2)'!$A$6:$B$496,2,0)</f>
    </oc>
    <nc r="J421"/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12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2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2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3.xml><?xml version="1.0" encoding="utf-8"?>
<revisions xmlns="http://schemas.openxmlformats.org/spreadsheetml/2006/main" xmlns:r="http://schemas.openxmlformats.org/officeDocument/2006/relationships">
  <rcc rId="2296" sId="1">
    <nc r="K10" t="inlineStr">
      <is>
        <t>109.21.50547</t>
      </is>
    </nc>
  </rcc>
  <rcc rId="2297" sId="1">
    <nc r="K15" t="inlineStr">
      <is>
        <t>109.21.50436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4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4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5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51.xml><?xml version="1.0" encoding="utf-8"?>
<revisions xmlns="http://schemas.openxmlformats.org/spreadsheetml/2006/main" xmlns:r="http://schemas.openxmlformats.org/officeDocument/2006/relationships">
  <rcc rId="2350" sId="1">
    <nc r="K503" t="inlineStr">
      <is>
        <t>109.21.39536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5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6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(2)'!$C:$F,'APRIL (2)'!$I:$I</formula>
    <oldFormula>'APRIL (2)'!$C:$F,'APRIL (2)'!$I:$I</oldFormula>
  </rdn>
  <rcv guid="{9A28DB1B-189A-46CD-9C03-9B5D29F686AA}" action="add"/>
</revisions>
</file>

<file path=xl/revisions/revisionLog126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(2)'!$C:$F,'APRIL (2)'!$I:$I</formula>
    <oldFormula>'APRIL (2)'!$C:$F,'APRIL (2)'!$I:$I</oldFormula>
  </rdn>
  <rcv guid="{9A28DB1B-189A-46CD-9C03-9B5D29F686AA}" action="add"/>
</revisions>
</file>

<file path=xl/revisions/revisionLog126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(2)'!$C:$F,'APRIL (2)'!$I:$I</formula>
    <oldFormula>'APRIL (2)'!$C:$F</oldFormula>
  </rdn>
  <rcv guid="{9A28DB1B-189A-46CD-9C03-9B5D29F686AA}" action="add"/>
</revisions>
</file>

<file path=xl/revisions/revisionLog1261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7.xml><?xml version="1.0" encoding="utf-8"?>
<revisions xmlns="http://schemas.openxmlformats.org/spreadsheetml/2006/main" xmlns:r="http://schemas.openxmlformats.org/officeDocument/2006/relationships">
  <rfmt sheetId="1" sqref="A1:K4">
    <dxf>
      <fill>
        <patternFill patternType="none">
          <bgColor auto="1"/>
        </patternFill>
      </fill>
    </dxf>
  </rfmt>
  <rcc rId="5057" sId="1">
    <nc r="G4">
      <v>3</v>
    </nc>
  </rcc>
  <rcc rId="5058" sId="1">
    <oc r="J4">
      <v>17</v>
    </oc>
    <nc r="J4">
      <v>5</v>
    </nc>
  </rcc>
  <rcc rId="5059" sId="1">
    <oc r="K4">
      <v>18</v>
    </oc>
    <nc r="K4">
      <v>6</v>
    </nc>
  </rcc>
  <rcv guid="{9A28DB1B-189A-46CD-9C03-9B5D29F686AA}" action="delete"/>
  <rdn rId="0" localSheetId="1" customView="1" name="Z_9A28DB1B_189A_46CD_9C03_9B5D29F686AA_.wvu.Cols" hidden="1" oldHidden="1">
    <formula>'APRIL (2)'!$C:$F,'APRIL (2)'!$I:$I</formula>
    <oldFormula>'APRIL (2)'!$C:$F,'APRIL (2)'!$I:$I</oldFormula>
  </rdn>
  <rcv guid="{9A28DB1B-189A-46CD-9C03-9B5D29F686AA}" action="add"/>
</revisions>
</file>

<file path=xl/revisions/revisionLog1271.xml><?xml version="1.0" encoding="utf-8"?>
<revisions xmlns="http://schemas.openxmlformats.org/spreadsheetml/2006/main" xmlns:r="http://schemas.openxmlformats.org/officeDocument/2006/relationships">
  <rcc rId="5046" sId="1">
    <nc r="K242" t="inlineStr">
      <is>
        <t>109.21.39551</t>
      </is>
    </nc>
  </rcc>
  <rcc rId="5047" sId="1">
    <nc r="K50" t="inlineStr">
      <is>
        <t>143.21.02283</t>
      </is>
    </nc>
  </rcc>
  <rcc rId="5048" sId="1">
    <nc r="K454" t="inlineStr">
      <is>
        <t>109.21.39450</t>
      </is>
    </nc>
  </rcc>
  <rcc rId="5049" sId="1">
    <nc r="K66" t="inlineStr">
      <is>
        <t>820.21.47173</t>
      </is>
    </nc>
  </rcc>
  <rcc rId="5050" sId="1">
    <nc r="K516" t="inlineStr">
      <is>
        <t>109.21.12422</t>
      </is>
    </nc>
  </rcc>
  <rcv guid="{9A28DB1B-189A-46CD-9C03-9B5D29F686AA}" action="delete"/>
  <rdn rId="0" localSheetId="1" customView="1" name="Z_9A28DB1B_189A_46CD_9C03_9B5D29F686AA_.wvu.Cols" hidden="1" oldHidden="1">
    <formula>'APRIL (2)'!$C:$F,'APRIL (2)'!$I:$I</formula>
    <oldFormula>'APRIL (2)'!$C:$F,'APRIL (2)'!$I:$I</oldFormula>
  </rdn>
  <rcv guid="{9A28DB1B-189A-46CD-9C03-9B5D29F686AA}" action="add"/>
</revisions>
</file>

<file path=xl/revisions/revisionLog127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8.xml><?xml version="1.0" encoding="utf-8"?>
<revisions xmlns="http://schemas.openxmlformats.org/spreadsheetml/2006/main" xmlns:r="http://schemas.openxmlformats.org/officeDocument/2006/relationships">
  <rcc rId="4546" sId="1">
    <nc r="K536" t="inlineStr">
      <is>
        <t>159.21.02173</t>
      </is>
    </nc>
  </rcc>
  <rcc rId="4547" sId="1">
    <nc r="K545" t="inlineStr">
      <is>
        <t>109.21.39454</t>
      </is>
    </nc>
  </rcc>
  <rcc rId="4548" sId="1">
    <nc r="K543" t="inlineStr">
      <is>
        <t>142.21.03834</t>
      </is>
    </nc>
  </rcc>
  <rcc rId="4549" sId="1">
    <nc r="K531" t="inlineStr">
      <is>
        <t>109.21.39385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8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811.xml><?xml version="1.0" encoding="utf-8"?>
<revisions xmlns="http://schemas.openxmlformats.org/spreadsheetml/2006/main" xmlns:r="http://schemas.openxmlformats.org/officeDocument/2006/relationships">
  <rcc rId="3828" sId="1">
    <nc r="K68" t="inlineStr">
      <is>
        <t>109.21.39516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29.xml><?xml version="1.0" encoding="utf-8"?>
<revisions xmlns="http://schemas.openxmlformats.org/spreadsheetml/2006/main" xmlns:r="http://schemas.openxmlformats.org/officeDocument/2006/relationships">
  <rcc rId="5061" sId="1">
    <oc r="K247">
      <v>109</v>
    </oc>
    <nc r="K247" t="inlineStr">
      <is>
        <t>109.21.50888</t>
      </is>
    </nc>
  </rcc>
  <rcv guid="{9A28DB1B-189A-46CD-9C03-9B5D29F686AA}" action="delete"/>
  <rdn rId="0" localSheetId="1" customView="1" name="Z_9A28DB1B_189A_46CD_9C03_9B5D29F686AA_.wvu.Cols" hidden="1" oldHidden="1">
    <formula>'APRIL (2)'!$C:$F,'APRIL (2)'!$I:$I</formula>
    <oldFormula>'APRIL (2)'!$C:$F,'APRIL (2)'!$I:$I</oldFormula>
  </rdn>
  <rcv guid="{9A28DB1B-189A-46CD-9C03-9B5D29F686AA}" action="add"/>
</revisions>
</file>

<file path=xl/revisions/revisionLog129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(2)'!$C:$F,'APRIL (2)'!$I:$I</formula>
    <oldFormula>'APRIL (2)'!$C:$F,'APRIL (2)'!$I:$I</oldFormula>
  </rdn>
  <rcv guid="{9A28DB1B-189A-46CD-9C03-9B5D29F686AA}" action="add"/>
</revisions>
</file>

<file path=xl/revisions/revisionLog12911.xml><?xml version="1.0" encoding="utf-8"?>
<revisions xmlns="http://schemas.openxmlformats.org/spreadsheetml/2006/main" xmlns:r="http://schemas.openxmlformats.org/officeDocument/2006/relationships">
  <rcc rId="5037" sId="1">
    <nc r="K192" t="inlineStr">
      <is>
        <t>138.21.03846</t>
      </is>
    </nc>
  </rcc>
  <rcc rId="5038" sId="1">
    <nc r="K270" t="inlineStr">
      <is>
        <t>139.21.03473</t>
      </is>
    </nc>
  </rcc>
  <rcc rId="5039" sId="1">
    <nc r="K433" t="inlineStr">
      <is>
        <t>109.21.39475</t>
      </is>
    </nc>
  </rcc>
  <rcv guid="{9A28DB1B-189A-46CD-9C03-9B5D29F686AA}" action="delete"/>
  <rdn rId="0" localSheetId="1" customView="1" name="Z_9A28DB1B_189A_46CD_9C03_9B5D29F686AA_.wvu.Cols" hidden="1" oldHidden="1">
    <formula>'APRIL (2)'!$C:$F,'APRIL (2)'!$I:$I</formula>
    <oldFormula>'APRIL (2)'!$C:$F,'APRIL (2)'!$I:$I</oldFormula>
  </rdn>
  <rcv guid="{9A28DB1B-189A-46CD-9C03-9B5D29F686AA}" action="add"/>
</revisions>
</file>

<file path=xl/revisions/revisionLog1291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30.xml><?xml version="1.0" encoding="utf-8"?>
<revisions xmlns="http://schemas.openxmlformats.org/spreadsheetml/2006/main" xmlns:r="http://schemas.openxmlformats.org/officeDocument/2006/relationships">
  <rcc rId="5053" sId="1">
    <nc r="K11" t="inlineStr">
      <is>
        <t>109.21.52018</t>
      </is>
    </nc>
  </rcc>
  <rcv guid="{9A28DB1B-189A-46CD-9C03-9B5D29F686AA}" action="delete"/>
  <rdn rId="0" localSheetId="1" customView="1" name="Z_9A28DB1B_189A_46CD_9C03_9B5D29F686AA_.wvu.Cols" hidden="1" oldHidden="1">
    <formula>'APRIL (2)'!$C:$F,'APRIL (2)'!$I:$I</formula>
    <oldFormula>'APRIL (2)'!$C:$F,'APRIL (2)'!$I:$I</oldFormula>
  </rdn>
  <rcv guid="{9A28DB1B-189A-46CD-9C03-9B5D29F686AA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590" sId="1">
    <nc r="K481" t="inlineStr">
      <is>
        <t>178.21.70221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555" sId="1">
    <nc r="K46" t="inlineStr">
      <is>
        <t>139.21.03446</t>
      </is>
    </nc>
  </rcc>
  <rcc rId="556" sId="1">
    <nc r="K347" t="inlineStr">
      <is>
        <t>109.21.39437</t>
      </is>
    </nc>
  </rcc>
  <rcc rId="557" sId="1">
    <nc r="K382" t="inlineStr">
      <is>
        <t>109.21.39438</t>
      </is>
    </nc>
  </rcc>
  <rcc rId="558" sId="1">
    <nc r="K361" t="inlineStr">
      <is>
        <t>159.21.02183</t>
      </is>
    </nc>
  </rcc>
  <rcc rId="559" sId="1">
    <nc r="K130" t="inlineStr">
      <is>
        <t>159.21.02181</t>
      </is>
    </nc>
  </rcc>
  <rcc rId="560" sId="1">
    <nc r="K389" t="inlineStr">
      <is>
        <t>178.21.70254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32.xml><?xml version="1.0" encoding="utf-8"?>
<revisions xmlns="http://schemas.openxmlformats.org/spreadsheetml/2006/main" xmlns:r="http://schemas.openxmlformats.org/officeDocument/2006/relationships">
  <rcc rId="5063" sId="1">
    <oc r="N304">
      <f>#REF!-149941900</f>
    </oc>
    <nc r="N304"/>
  </rcc>
  <rcc rId="5064" sId="1">
    <oc r="N305">
      <v>149941900</v>
    </oc>
    <nc r="N305"/>
  </rcc>
  <rcc rId="5065" sId="1">
    <oc r="N306">
      <f>N305-#REF!</f>
    </oc>
    <nc r="N306"/>
  </rcc>
  <rcv guid="{9A28DB1B-189A-46CD-9C03-9B5D29F686AA}" action="delete"/>
  <rdn rId="0" localSheetId="1" customView="1" name="Z_9A28DB1B_189A_46CD_9C03_9B5D29F686AA_.wvu.Cols" hidden="1" oldHidden="1">
    <formula>'APRIL (2)'!$C:$F,'APRIL (2)'!$I:$I</formula>
    <oldFormula>'APRIL (2)'!$C:$F,'APRIL (2)'!$I:$I</oldFormula>
  </rdn>
  <rcv guid="{9A28DB1B-189A-46CD-9C03-9B5D29F686AA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4552" sId="1">
    <nc r="K538" t="inlineStr">
      <is>
        <t>109.21.39383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41111.xml><?xml version="1.0" encoding="utf-8"?>
<revisions xmlns="http://schemas.openxmlformats.org/spreadsheetml/2006/main" xmlns:r="http://schemas.openxmlformats.org/officeDocument/2006/relationships">
  <rcc rId="569" sId="1">
    <nc r="K416" t="inlineStr">
      <is>
        <t>143.21.02271</t>
      </is>
    </nc>
  </rcc>
  <rcc rId="570" sId="1">
    <nc r="K314" t="inlineStr">
      <is>
        <t>109.21.39495</t>
      </is>
    </nc>
  </rcc>
  <rcc rId="571" sId="1">
    <nc r="K422" t="inlineStr">
      <is>
        <t>109.21.39344</t>
      </is>
    </nc>
  </rcc>
  <rcc rId="572" sId="1">
    <nc r="J421" t="inlineStr">
      <is>
        <t>Dinas Pendidikan dan Kebudayaan Kabupaten Kampar</t>
      </is>
    </nc>
  </rcc>
  <rcc rId="573" sId="1">
    <nc r="K145" t="inlineStr">
      <is>
        <t>109.21.50913</t>
      </is>
    </nc>
  </rcc>
  <rcc rId="574" sId="1">
    <nc r="K430" t="inlineStr">
      <is>
        <t>139.21.03393</t>
      </is>
    </nc>
  </rcc>
  <rcc rId="575" sId="1">
    <nc r="K431" t="inlineStr">
      <is>
        <t>178.21.70249</t>
      </is>
    </nc>
  </rcc>
  <rcc rId="576" sId="1">
    <nc r="K437" t="inlineStr">
      <is>
        <t>138.21.03939</t>
      </is>
    </nc>
  </rcc>
  <rcc rId="577" sId="1">
    <nc r="K441" t="inlineStr">
      <is>
        <t>178.21.70218</t>
      </is>
    </nc>
  </rcc>
  <rcc rId="578" sId="1">
    <nc r="K445" t="inlineStr">
      <is>
        <t>109.21.39455</t>
      </is>
    </nc>
  </rcc>
  <rcc rId="579" sId="1">
    <nc r="K446" t="inlineStr">
      <is>
        <t>136.21.05744</t>
      </is>
    </nc>
  </rcc>
  <rcc rId="580" sId="1">
    <nc r="K449" t="inlineStr">
      <is>
        <t>109.21.39413</t>
      </is>
    </nc>
  </rcc>
  <rcc rId="581" sId="1">
    <nc r="K451" t="inlineStr">
      <is>
        <t>139.21.03391</t>
      </is>
    </nc>
  </rcc>
  <rcc rId="582" sId="1">
    <nc r="K452" t="inlineStr">
      <is>
        <t>109.21.38719</t>
      </is>
    </nc>
  </rcc>
  <rcc rId="583" sId="1">
    <nc r="K453" t="inlineStr">
      <is>
        <t>139.21.03385</t>
      </is>
    </nc>
  </rcc>
  <rcc rId="584" sId="1">
    <nc r="K455" t="inlineStr">
      <is>
        <t>178.21.70250</t>
      </is>
    </nc>
  </rcc>
  <rcc rId="585" sId="1">
    <nc r="K460" t="inlineStr">
      <is>
        <t>138.21.03942</t>
      </is>
    </nc>
  </rcc>
  <rcc rId="586" sId="1">
    <nc r="K465" t="inlineStr">
      <is>
        <t>138.21.03675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4111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4112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42.xml><?xml version="1.0" encoding="utf-8"?>
<revisions xmlns="http://schemas.openxmlformats.org/spreadsheetml/2006/main" xmlns:r="http://schemas.openxmlformats.org/officeDocument/2006/relationships">
  <rcc rId="2294" sId="1">
    <nc r="K244" t="inlineStr">
      <is>
        <t>109.21.39526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421.xml><?xml version="1.0" encoding="utf-8"?>
<revisions xmlns="http://schemas.openxmlformats.org/spreadsheetml/2006/main" xmlns:r="http://schemas.openxmlformats.org/officeDocument/2006/relationships">
  <rcc rId="2291" sId="1">
    <nc r="G2" t="inlineStr">
      <is>
        <t>NIP</t>
      </is>
    </nc>
  </rcc>
  <rfmt sheetId="1" sqref="G2">
    <dxf>
      <alignment horizontal="center" readingOrder="0"/>
    </dxf>
  </rfmt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42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622" sId="1">
    <nc r="K47" t="inlineStr">
      <is>
        <t>138.21.03940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511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(2)'!$C:$F,'APRIL (2)'!$I:$I</formula>
    <oldFormula>'APRIL (2)'!$C:$F,'APRIL (2)'!$I:$I</oldFormula>
  </rdn>
  <rcv guid="{9A28DB1B-189A-46CD-9C03-9B5D29F686AA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c rId="5042" sId="1">
    <nc r="K22" t="inlineStr">
      <is>
        <t>109.21.00234</t>
      </is>
    </nc>
  </rcc>
  <rcv guid="{9A28DB1B-189A-46CD-9C03-9B5D29F686AA}" action="delete"/>
  <rdn rId="0" localSheetId="1" customView="1" name="Z_9A28DB1B_189A_46CD_9C03_9B5D29F686AA_.wvu.Cols" hidden="1" oldHidden="1">
    <formula>'APRIL (2)'!$C:$F,'APRIL (2)'!$I:$I</formula>
    <oldFormula>'APRIL (2)'!$C:$F,'APRIL (2)'!$I:$I</oldFormula>
  </rdn>
  <rcv guid="{9A28DB1B-189A-46CD-9C03-9B5D29F686AA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c rId="2834" sId="1">
    <nc r="K146" t="inlineStr">
      <is>
        <t>109,21,52089</t>
      </is>
    </nc>
  </rcc>
</revisions>
</file>

<file path=xl/revisions/revisionLog161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cc rId="618" sId="1">
    <nc r="K284" t="inlineStr">
      <is>
        <t>109.21.18827</t>
      </is>
    </nc>
  </rcc>
  <rcc rId="619" sId="1">
    <nc r="K495" t="inlineStr">
      <is>
        <t>143.21.01560</t>
      </is>
    </nc>
  </rcc>
  <rcc rId="620" sId="1">
    <nc r="K484" t="inlineStr">
      <is>
        <t>139.21.03438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611111.xml><?xml version="1.0" encoding="utf-8"?>
<revisions xmlns="http://schemas.openxmlformats.org/spreadsheetml/2006/main" xmlns:r="http://schemas.openxmlformats.org/officeDocument/2006/relationships">
  <rcc rId="596" sId="1">
    <nc r="K139" t="inlineStr">
      <is>
        <t>139.21.02623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6112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6112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6112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62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62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62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621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c rId="1219" sId="1">
    <oc r="K284" t="inlineStr">
      <is>
        <t>109.21.18827</t>
      </is>
    </oc>
    <nc r="K284" t="inlineStr">
      <is>
        <t>142.21.03837</t>
      </is>
    </nc>
  </rcc>
  <rcc rId="1220" sId="1">
    <nc r="K211" t="inlineStr">
      <is>
        <t>159.21.02178</t>
      </is>
    </nc>
  </rcc>
  <rcc rId="1221" sId="1">
    <nc r="K286" t="inlineStr">
      <is>
        <t>178.21.70253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c rId="649" sId="1">
    <nc r="K72" t="inlineStr">
      <is>
        <t>101.21.20863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71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711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72.xml><?xml version="1.0" encoding="utf-8"?>
<revisions xmlns="http://schemas.openxmlformats.org/spreadsheetml/2006/main" xmlns:r="http://schemas.openxmlformats.org/officeDocument/2006/relationships">
  <rcc rId="694" sId="1">
    <nc r="K363" t="inlineStr">
      <is>
        <t>159.21.01749</t>
      </is>
    </nc>
  </rcc>
  <rcc rId="695" sId="1">
    <nc r="K400" t="inlineStr">
      <is>
        <t>138.21.03476</t>
      </is>
    </nc>
  </rcc>
  <rcc rId="696" sId="1">
    <nc r="K150" t="inlineStr">
      <is>
        <t>139.21.03412</t>
      </is>
    </nc>
  </rcc>
  <rcc rId="697" sId="1">
    <nc r="K343" t="inlineStr">
      <is>
        <t>109.21.39415</t>
      </is>
    </nc>
  </rcc>
  <rcc rId="698" sId="1">
    <nc r="K311" t="inlineStr">
      <is>
        <t>139.21.03375</t>
      </is>
    </nc>
  </rcc>
  <rcc rId="699" sId="1">
    <nc r="K341" t="inlineStr">
      <is>
        <t>139.21.03386</t>
      </is>
    </nc>
  </rcc>
  <rcc rId="700" sId="1">
    <nc r="K322" t="inlineStr">
      <is>
        <t>109.21.39416</t>
      </is>
    </nc>
  </rcc>
  <rcc rId="701" sId="1">
    <nc r="K80" t="inlineStr">
      <is>
        <t>178.21.70245</t>
      </is>
    </nc>
  </rcc>
  <rcc rId="702" sId="1">
    <nc r="K337" t="inlineStr">
      <is>
        <t>109.21.39412</t>
      </is>
    </nc>
  </rcc>
  <rcc rId="703" sId="1">
    <nc r="K338" t="inlineStr">
      <is>
        <t>109.21.18663</t>
      </is>
    </nc>
  </rcc>
  <rcc rId="704" sId="1">
    <nc r="K370" t="inlineStr">
      <is>
        <t>109.21.36816</t>
      </is>
    </nc>
  </rcc>
  <rcc rId="705" sId="1">
    <nc r="K105" t="inlineStr">
      <is>
        <t>159.21.02177</t>
      </is>
    </nc>
  </rcc>
  <rcc rId="706" sId="1">
    <nc r="K327" t="inlineStr">
      <is>
        <t>159.21.00631</t>
      </is>
    </nc>
  </rcc>
  <rcc rId="707" sId="1">
    <nc r="K401" t="inlineStr">
      <is>
        <t>139.21.03374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721.xml><?xml version="1.0" encoding="utf-8"?>
<revisions xmlns="http://schemas.openxmlformats.org/spreadsheetml/2006/main" xmlns:r="http://schemas.openxmlformats.org/officeDocument/2006/relationships">
  <rcc rId="681" sId="1">
    <nc r="K19" t="inlineStr">
      <is>
        <t>109.21.52527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c rId="3316" sId="1">
    <nc r="K27" t="inlineStr">
      <is>
        <t>109.21.39542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8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8111.xml><?xml version="1.0" encoding="utf-8"?>
<revisions xmlns="http://schemas.openxmlformats.org/spreadsheetml/2006/main" xmlns:r="http://schemas.openxmlformats.org/officeDocument/2006/relationships">
  <rcc rId="2339" sId="1">
    <nc r="K457" t="inlineStr">
      <is>
        <t>142.21.03836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811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8112.xml><?xml version="1.0" encoding="utf-8"?>
<revisions xmlns="http://schemas.openxmlformats.org/spreadsheetml/2006/main" xmlns:r="http://schemas.openxmlformats.org/officeDocument/2006/relationships">
  <rcc rId="1306" sId="1">
    <nc r="K487" t="inlineStr">
      <is>
        <t>138.21.03954</t>
      </is>
    </nc>
  </rcc>
  <rcc rId="1307" sId="1">
    <nc r="K494" t="inlineStr">
      <is>
        <t>138.21.01943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8112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812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2274" sId="1">
    <nc r="K229" t="inlineStr">
      <is>
        <t>109.21.39473</t>
      </is>
    </nc>
  </rcc>
  <rcc rId="2275" sId="1">
    <nc r="K243" t="inlineStr">
      <is>
        <t>109.21.36727</t>
      </is>
    </nc>
  </rcc>
  <rcc rId="2276" sId="1">
    <nc r="K477" t="inlineStr">
      <is>
        <t>109.21.39524</t>
      </is>
    </nc>
  </rcc>
  <rcc rId="2277" sId="1">
    <nc r="K236" t="inlineStr">
      <is>
        <t>109.21.39521</t>
      </is>
    </nc>
  </rcc>
  <rcc rId="2278" sId="1">
    <nc r="K33" t="inlineStr">
      <is>
        <t>109.21.52523</t>
      </is>
    </nc>
  </rcc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1912.xml><?xml version="1.0" encoding="utf-8"?>
<revisions xmlns="http://schemas.openxmlformats.org/spreadsheetml/2006/main" xmlns:r="http://schemas.openxmlformats.org/officeDocument/2006/relationships">
  <rcv guid="{9A28DB1B-189A-46CD-9C03-9B5D29F686AA}" action="delete"/>
  <rdn rId="0" localSheetId="1" customView="1" name="Z_9A28DB1B_189A_46CD_9C03_9B5D29F686AA_.wvu.Cols" hidden="1" oldHidden="1">
    <formula>'APRIL (2)'!$C:$F</formula>
    <oldFormula>'APRIL (2)'!$C:$F</oldFormula>
  </rdn>
  <rcv guid="{9A28DB1B-189A-46CD-9C03-9B5D29F686AA}" action="add"/>
</revisions>
</file>

<file path=xl/revisions/revisionLog2.xml><?xml version="1.0" encoding="utf-8"?>
<revisions xmlns="http://schemas.openxmlformats.org/spreadsheetml/2006/main" xmlns:r="http://schemas.openxmlformats.org/officeDocument/2006/relationships">
  <rcc rId="529" sId="1">
    <nc r="K510" t="inlineStr">
      <is>
        <t>136.21.05751</t>
      </is>
    </nc>
  </rcc>
  <rcc rId="530" sId="1">
    <nc r="K393" t="inlineStr">
      <is>
        <t>136.21.05748</t>
      </is>
    </nc>
  </rcc>
  <rcc rId="531" sId="1">
    <nc r="K316" t="inlineStr">
      <is>
        <t>136.21.05752</t>
      </is>
    </nc>
  </rcc>
  <rcc rId="532" sId="1">
    <nc r="K273" t="inlineStr">
      <is>
        <t>136.21.05749</t>
      </is>
    </nc>
  </rcc>
  <rcc rId="533" sId="1">
    <nc r="K140" t="inlineStr">
      <is>
        <t>109.21.39867</t>
      </is>
    </nc>
  </rcc>
  <rcc rId="534" sId="1">
    <nc r="K186" t="inlineStr">
      <is>
        <t>138.21.03948</t>
      </is>
    </nc>
  </rcc>
  <rcc rId="535" sId="1">
    <nc r="K84" t="inlineStr">
      <is>
        <t>142.21.03821</t>
      </is>
    </nc>
  </rcc>
  <rcc rId="536" sId="1">
    <nc r="K5" t="inlineStr">
      <is>
        <t>109.21.52328</t>
      </is>
    </nc>
  </rcc>
  <rcc rId="537" sId="1">
    <nc r="K29" t="inlineStr">
      <is>
        <t>109.21.52094</t>
      </is>
    </nc>
  </rcc>
  <rcc rId="538" sId="1">
    <nc r="K71" t="inlineStr">
      <is>
        <t>178.21.70224</t>
      </is>
    </nc>
  </rcc>
  <rcc rId="539" sId="1">
    <nc r="K23" t="inlineStr">
      <is>
        <t>109.21.52077</t>
      </is>
    </nc>
  </rcc>
  <rcc rId="540" sId="1">
    <nc r="K248" t="inlineStr">
      <is>
        <t>109.21.52075</t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>
  <rcc rId="709" sId="1">
    <nc r="K62" t="inlineStr">
      <is>
        <t>109.21.39345</t>
      </is>
    </nc>
  </rcc>
  <rcc rId="710" sId="1">
    <nc r="K172" t="inlineStr">
      <is>
        <t>109.21.39511</t>
      </is>
    </nc>
  </rcc>
  <rcc rId="711" sId="1">
    <nc r="K116" t="inlineStr">
      <is>
        <t>109.21.39339</t>
      </is>
    </nc>
  </rcc>
  <rcc rId="712" sId="1">
    <nc r="K121" t="inlineStr">
      <is>
        <t>109.21.39347</t>
      </is>
    </nc>
  </rcc>
  <rcc rId="713" sId="1">
    <nc r="K398" t="inlineStr">
      <is>
        <t>820.21.09130</t>
      </is>
    </nc>
  </rcc>
  <rcc rId="714" sId="1">
    <nc r="K369" t="inlineStr">
      <is>
        <t>178.21.70236</t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>
  <rcc rId="715" sId="1">
    <nc r="K386" t="inlineStr">
      <is>
        <t>178.21.70246</t>
      </is>
    </nc>
  </rcc>
  <rcc rId="716" sId="1">
    <nc r="K359" t="inlineStr">
      <is>
        <t>139.21.03390</t>
      </is>
    </nc>
  </rcc>
  <rcc rId="717" sId="1">
    <nc r="K358" t="inlineStr">
      <is>
        <t>145.21.00732</t>
      </is>
    </nc>
  </rcc>
  <rcc rId="718" sId="1">
    <nc r="K376" t="inlineStr">
      <is>
        <t>139.21.02613</t>
      </is>
    </nc>
  </rcc>
  <rcc rId="719" sId="1">
    <nc r="K310" t="inlineStr">
      <is>
        <t>109.21.39409</t>
      </is>
    </nc>
  </rcc>
  <rcc rId="720" sId="1">
    <nc r="K340" t="inlineStr">
      <is>
        <t>109.21.39406</t>
      </is>
    </nc>
  </rcc>
  <rcc rId="721" sId="1">
    <nc r="K387" t="inlineStr">
      <is>
        <t>109.21.39404</t>
      </is>
    </nc>
  </rcc>
  <rcc rId="722" sId="1">
    <nc r="K329" t="inlineStr">
      <is>
        <t>139.21.03389</t>
      </is>
    </nc>
  </rcc>
  <rcc rId="723" sId="1">
    <nc r="K342" t="inlineStr">
      <is>
        <t>109.21.39401</t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>
  <rcc rId="724" sId="1">
    <nc r="K294" t="inlineStr">
      <is>
        <t>109.21.39397</t>
      </is>
    </nc>
  </rcc>
  <rcc rId="725" sId="1">
    <nc r="K315" t="inlineStr">
      <is>
        <t>109.21.39403</t>
      </is>
    </nc>
  </rcc>
  <rcc rId="726" sId="1">
    <nc r="K362" t="inlineStr">
      <is>
        <t>109.21.18449</t>
      </is>
    </nc>
  </rcc>
  <rcc rId="727" sId="1">
    <nc r="K405" t="inlineStr">
      <is>
        <t>109.21.39402</t>
      </is>
    </nc>
  </rcc>
  <rcc rId="728" sId="1">
    <nc r="K385" t="inlineStr">
      <is>
        <t>109.21.39405</t>
      </is>
    </nc>
  </rcc>
  <rcc rId="729" sId="1">
    <nc r="K330" t="inlineStr">
      <is>
        <t>136.21.05765</t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>
  <rcc rId="730" sId="1">
    <nc r="K43" t="inlineStr">
      <is>
        <t>101.21.28461</t>
      </is>
    </nc>
  </rcc>
  <rcc rId="731" sId="1">
    <oc r="J31">
      <f>VLOOKUP(B31,'D:\[TPP CPNS 2015.xlsx]GOL III (2)'!$A$6:$B$496,2,0)</f>
    </oc>
    <nc r="J31">
      <f>VLOOKUP(B31,'D:\[TPP CPNS 2015.xlsx]GOL III (2)'!$A$6:$B$496,2,0)</f>
    </nc>
  </rcc>
  <rcc rId="732" sId="1">
    <oc r="J32">
      <f>VLOOKUP(B32,'D:\[TPP CPNS 2015.xlsx]GOL III (2)'!$A$6:$B$496,2,0)</f>
    </oc>
    <nc r="J32">
      <f>VLOOKUP(B32,'D:\[TPP CPNS 2015.xlsx]GOL III (2)'!$A$6:$B$496,2,0)</f>
    </nc>
  </rcc>
  <rcc rId="733" sId="1">
    <oc r="J34">
      <f>VLOOKUP(B34,'D:\[TPP CPNS 2015.xlsx]GOL III (2)'!$A$6:$B$496,2,0)</f>
    </oc>
    <nc r="J34">
      <f>VLOOKUP(B34,'D:\[TPP CPNS 2015.xlsx]GOL III (2)'!$A$6:$B$496,2,0)</f>
    </nc>
  </rcc>
  <rcc rId="734" sId="1">
    <oc r="J35">
      <f>VLOOKUP(B35,'D:\[TPP CPNS 2015.xlsx]GOL III (2)'!$A$6:$B$496,2,0)</f>
    </oc>
    <nc r="J35">
      <f>VLOOKUP(B35,'D:\[TPP CPNS 2015.xlsx]GOL III (2)'!$A$6:$B$496,2,0)</f>
    </nc>
  </rcc>
  <rcc rId="735" sId="1">
    <oc r="J36">
      <f>VLOOKUP(B36,'D:\[TPP CPNS 2015.xlsx]GOL III (2)'!$A$6:$B$496,2,0)</f>
    </oc>
    <nc r="J36">
      <f>VLOOKUP(B36,'D:\[TPP CPNS 2015.xlsx]GOL III (2)'!$A$6:$B$496,2,0)</f>
    </nc>
  </rcc>
  <rcc rId="736" sId="1">
    <oc r="J37">
      <f>VLOOKUP(B37,'D:\[TPP CPNS 2015.xlsx]GOL III (2)'!$A$6:$B$496,2,0)</f>
    </oc>
    <nc r="J37">
      <f>VLOOKUP(B37,'D:\[TPP CPNS 2015.xlsx]GOL III (2)'!$A$6:$B$496,2,0)</f>
    </nc>
  </rcc>
  <rcc rId="737" sId="1">
    <oc r="J38">
      <f>VLOOKUP(B38,'D:\[TPP CPNS 2015.xlsx]GOL III (2)'!$A$6:$B$496,2,0)</f>
    </oc>
    <nc r="J38">
      <f>VLOOKUP(B38,'D:\[TPP CPNS 2015.xlsx]GOL III (2)'!$A$6:$B$496,2,0)</f>
    </nc>
  </rcc>
  <rcc rId="738" sId="1">
    <oc r="J39">
      <f>VLOOKUP(B39,'D:\[TPP CPNS 2015.xlsx]GOL III (2)'!$A$6:$B$496,2,0)</f>
    </oc>
    <nc r="J39">
      <f>VLOOKUP(B39,'D:\[TPP CPNS 2015.xlsx]GOL III (2)'!$A$6:$B$496,2,0)</f>
    </nc>
  </rcc>
  <rcc rId="739" sId="1">
    <oc r="J40">
      <f>VLOOKUP(B40,'D:\[TPP CPNS 2015.xlsx]GOL III (2)'!$A$6:$B$496,2,0)</f>
    </oc>
    <nc r="J40">
      <f>VLOOKUP(B40,'D:\[TPP CPNS 2015.xlsx]GOL III (2)'!$A$6:$B$496,2,0)</f>
    </nc>
  </rcc>
  <rcc rId="740" sId="1">
    <oc r="J41">
      <f>VLOOKUP(B41,'D:\[TPP CPNS 2015.xlsx]GOL III (2)'!$A$6:$B$496,2,0)</f>
    </oc>
    <nc r="J41">
      <f>VLOOKUP(B41,'D:\[TPP CPNS 2015.xlsx]GOL III (2)'!$A$6:$B$496,2,0)</f>
    </nc>
  </rcc>
  <rcc rId="741" sId="1">
    <oc r="J42">
      <f>VLOOKUP(B42,'D:\[TPP CPNS 2015.xlsx]GOL III (2)'!$A$6:$B$496,2,0)</f>
    </oc>
    <nc r="J42">
      <f>VLOOKUP(B42,'D:\[TPP CPNS 2015.xlsx]GOL III (2)'!$A$6:$B$496,2,0)</f>
    </nc>
  </rcc>
  <rcc rId="742" sId="1">
    <oc r="J43">
      <f>VLOOKUP(B43,'D:\[TPP CPNS 2015.xlsx]GOL III (2)'!$A$6:$B$496,2,0)</f>
    </oc>
    <nc r="J43">
      <f>VLOOKUP(B43,'D:\[TPP CPNS 2015.xlsx]GOL III (2)'!$A$6:$B$496,2,0)</f>
    </nc>
  </rcc>
  <rcc rId="743" sId="1">
    <oc r="J44">
      <f>VLOOKUP(B44,'D:\[TPP CPNS 2015.xlsx]GOL III (2)'!$A$6:$B$496,2,0)</f>
    </oc>
    <nc r="J44">
      <f>VLOOKUP(B44,'D:\[TPP CPNS 2015.xlsx]GOL III (2)'!$A$6:$B$496,2,0)</f>
    </nc>
  </rcc>
  <rcc rId="744" sId="1">
    <oc r="J45">
      <f>VLOOKUP(B45,'D:\[TPP CPNS 2015.xlsx]GOL III (2)'!$A$6:$B$496,2,0)</f>
    </oc>
    <nc r="J45">
      <f>VLOOKUP(B45,'D:\[TPP CPNS 2015.xlsx]GOL III (2)'!$A$6:$B$496,2,0)</f>
    </nc>
  </rcc>
  <rcc rId="745" sId="1">
    <oc r="J46">
      <f>VLOOKUP(B46,'D:\[TPP CPNS 2015.xlsx]GOL III (2)'!$A$6:$B$496,2,0)</f>
    </oc>
    <nc r="J46">
      <f>VLOOKUP(B46,'D:\[TPP CPNS 2015.xlsx]GOL III (2)'!$A$6:$B$496,2,0)</f>
    </nc>
  </rcc>
  <rcc rId="746" sId="1">
    <oc r="J47">
      <f>VLOOKUP(B47,'D:\[TPP CPNS 2015.xlsx]GOL III (2)'!$A$6:$B$496,2,0)</f>
    </oc>
    <nc r="J47">
      <f>VLOOKUP(B47,'D:\[TPP CPNS 2015.xlsx]GOL III (2)'!$A$6:$B$496,2,0)</f>
    </nc>
  </rcc>
  <rcc rId="747" sId="1">
    <oc r="J48">
      <f>VLOOKUP(B48,'D:\[TPP CPNS 2015.xlsx]GOL III (2)'!$A$6:$B$496,2,0)</f>
    </oc>
    <nc r="J48">
      <f>VLOOKUP(B48,'D:\[TPP CPNS 2015.xlsx]GOL III (2)'!$A$6:$B$496,2,0)</f>
    </nc>
  </rcc>
  <rcc rId="748" sId="1">
    <oc r="J49">
      <f>VLOOKUP(B49,'D:\[TPP CPNS 2015.xlsx]GOL III (2)'!$A$6:$B$496,2,0)</f>
    </oc>
    <nc r="J49">
      <f>VLOOKUP(B49,'D:\[TPP CPNS 2015.xlsx]GOL III (2)'!$A$6:$B$496,2,0)</f>
    </nc>
  </rcc>
  <rcc rId="749" sId="1">
    <oc r="J50">
      <f>VLOOKUP(B50,'D:\[TPP CPNS 2015.xlsx]GOL III (2)'!$A$6:$B$496,2,0)</f>
    </oc>
    <nc r="J50">
      <f>VLOOKUP(B50,'D:\[TPP CPNS 2015.xlsx]GOL III (2)'!$A$6:$B$496,2,0)</f>
    </nc>
  </rcc>
  <rcc rId="750" sId="1">
    <oc r="J51">
      <f>VLOOKUP(B51,'D:\[TPP CPNS 2015.xlsx]GOL III (2)'!$A$6:$B$496,2,0)</f>
    </oc>
    <nc r="J51">
      <f>VLOOKUP(B51,'D:\[TPP CPNS 2015.xlsx]GOL III (2)'!$A$6:$B$496,2,0)</f>
    </nc>
  </rcc>
  <rcc rId="751" sId="1">
    <oc r="J52">
      <f>VLOOKUP(B52,'D:\[TPP CPNS 2015.xlsx]GOL III (2)'!$A$6:$B$496,2,0)</f>
    </oc>
    <nc r="J52">
      <f>VLOOKUP(B52,'D:\[TPP CPNS 2015.xlsx]GOL III (2)'!$A$6:$B$496,2,0)</f>
    </nc>
  </rcc>
  <rcc rId="752" sId="1">
    <oc r="J53">
      <f>VLOOKUP(B53,'D:\[TPP CPNS 2015.xlsx]GOL III (2)'!$A$6:$B$496,2,0)</f>
    </oc>
    <nc r="J53">
      <f>VLOOKUP(B53,'D:\[TPP CPNS 2015.xlsx]GOL III (2)'!$A$6:$B$496,2,0)</f>
    </nc>
  </rcc>
  <rcc rId="753" sId="1">
    <oc r="J54">
      <f>VLOOKUP(B54,'D:\[TPP CPNS 2015.xlsx]GOL III (2)'!$A$6:$B$496,2,0)</f>
    </oc>
    <nc r="J54">
      <f>VLOOKUP(B54,'D:\[TPP CPNS 2015.xlsx]GOL III (2)'!$A$6:$B$496,2,0)</f>
    </nc>
  </rcc>
  <rcc rId="754" sId="1">
    <oc r="J55">
      <f>VLOOKUP(B55,'D:\[TPP CPNS 2015.xlsx]GOL III (2)'!$A$6:$B$496,2,0)</f>
    </oc>
    <nc r="J55">
      <f>VLOOKUP(B55,'D:\[TPP CPNS 2015.xlsx]GOL III (2)'!$A$6:$B$496,2,0)</f>
    </nc>
  </rcc>
  <rcc rId="755" sId="1">
    <oc r="J56">
      <f>VLOOKUP(B56,'D:\[TPP CPNS 2015.xlsx]GOL III (2)'!$A$6:$B$496,2,0)</f>
    </oc>
    <nc r="J56">
      <f>VLOOKUP(B56,'D:\[TPP CPNS 2015.xlsx]GOL III (2)'!$A$6:$B$496,2,0)</f>
    </nc>
  </rcc>
  <rcc rId="756" sId="1">
    <oc r="J57">
      <f>VLOOKUP(B57,'D:\[TPP CPNS 2015.xlsx]GOL III (2)'!$A$6:$B$496,2,0)</f>
    </oc>
    <nc r="J57">
      <f>VLOOKUP(B57,'D:\[TPP CPNS 2015.xlsx]GOL III (2)'!$A$6:$B$496,2,0)</f>
    </nc>
  </rcc>
  <rcc rId="757" sId="1">
    <oc r="J58">
      <f>VLOOKUP(B58,'D:\[TPP CPNS 2015.xlsx]GOL III (2)'!$A$6:$B$496,2,0)</f>
    </oc>
    <nc r="J58">
      <f>VLOOKUP(B58,'D:\[TPP CPNS 2015.xlsx]GOL III (2)'!$A$6:$B$496,2,0)</f>
    </nc>
  </rcc>
  <rcc rId="758" sId="1">
    <oc r="J59">
      <f>VLOOKUP(B59,'D:\[TPP CPNS 2015.xlsx]GOL III (2)'!$A$6:$B$496,2,0)</f>
    </oc>
    <nc r="J59">
      <f>VLOOKUP(B59,'D:\[TPP CPNS 2015.xlsx]GOL III (2)'!$A$6:$B$496,2,0)</f>
    </nc>
  </rcc>
  <rcc rId="759" sId="1">
    <oc r="J60">
      <f>VLOOKUP(B60,'D:\[TPP CPNS 2015.xlsx]GOL III (2)'!$A$6:$B$496,2,0)</f>
    </oc>
    <nc r="J60">
      <f>VLOOKUP(B60,'D:\[TPP CPNS 2015.xlsx]GOL III (2)'!$A$6:$B$496,2,0)</f>
    </nc>
  </rcc>
  <rcc rId="760" sId="1">
    <oc r="J61">
      <f>VLOOKUP(B61,'D:\[TPP CPNS 2015.xlsx]GOL III (2)'!$A$6:$B$496,2,0)</f>
    </oc>
    <nc r="J61">
      <f>VLOOKUP(B61,'D:\[TPP CPNS 2015.xlsx]GOL III (2)'!$A$6:$B$496,2,0)</f>
    </nc>
  </rcc>
  <rcc rId="761" sId="1">
    <oc r="J62">
      <f>VLOOKUP(B62,'D:\[TPP CPNS 2015.xlsx]GOL III (2)'!$A$6:$B$496,2,0)</f>
    </oc>
    <nc r="J62">
      <f>VLOOKUP(B62,'D:\[TPP CPNS 2015.xlsx]GOL III (2)'!$A$6:$B$496,2,0)</f>
    </nc>
  </rcc>
  <rcc rId="762" sId="1">
    <oc r="J63">
      <f>VLOOKUP(B63,'D:\[TPP CPNS 2015.xlsx]GOL III (2)'!$A$6:$B$496,2,0)</f>
    </oc>
    <nc r="J63">
      <f>VLOOKUP(B63,'D:\[TPP CPNS 2015.xlsx]GOL III (2)'!$A$6:$B$496,2,0)</f>
    </nc>
  </rcc>
  <rcc rId="763" sId="1">
    <oc r="J64">
      <f>VLOOKUP(B64,'D:\[TPP CPNS 2015.xlsx]GOL III (2)'!$A$6:$B$496,2,0)</f>
    </oc>
    <nc r="J64">
      <f>VLOOKUP(B64,'D:\[TPP CPNS 2015.xlsx]GOL III (2)'!$A$6:$B$496,2,0)</f>
    </nc>
  </rcc>
  <rcc rId="764" sId="1">
    <oc r="J65">
      <f>VLOOKUP(B65,'D:\[TPP CPNS 2015.xlsx]GOL III (2)'!$A$6:$B$496,2,0)</f>
    </oc>
    <nc r="J65">
      <f>VLOOKUP(B65,'D:\[TPP CPNS 2015.xlsx]GOL III (2)'!$A$6:$B$496,2,0)</f>
    </nc>
  </rcc>
  <rcc rId="765" sId="1">
    <oc r="J66">
      <f>VLOOKUP(B66,'D:\[TPP CPNS 2015.xlsx]GOL III (2)'!$A$6:$B$496,2,0)</f>
    </oc>
    <nc r="J66">
      <f>VLOOKUP(B66,'D:\[TPP CPNS 2015.xlsx]GOL III (2)'!$A$6:$B$496,2,0)</f>
    </nc>
  </rcc>
  <rcc rId="766" sId="1">
    <oc r="J67">
      <f>VLOOKUP(B67,'D:\[TPP CPNS 2015.xlsx]GOL III (2)'!$A$6:$B$496,2,0)</f>
    </oc>
    <nc r="J67">
      <f>VLOOKUP(B67,'D:\[TPP CPNS 2015.xlsx]GOL III (2)'!$A$6:$B$496,2,0)</f>
    </nc>
  </rcc>
  <rcc rId="767" sId="1">
    <oc r="J68">
      <f>VLOOKUP(B68,'D:\[TPP CPNS 2015.xlsx]GOL III (2)'!$A$6:$B$496,2,0)</f>
    </oc>
    <nc r="J68">
      <f>VLOOKUP(B68,'D:\[TPP CPNS 2015.xlsx]GOL III (2)'!$A$6:$B$496,2,0)</f>
    </nc>
  </rcc>
  <rcc rId="768" sId="1">
    <oc r="J69">
      <f>VLOOKUP(B69,'D:\[TPP CPNS 2015.xlsx]GOL III (2)'!$A$6:$B$496,2,0)</f>
    </oc>
    <nc r="J69">
      <f>VLOOKUP(B69,'D:\[TPP CPNS 2015.xlsx]GOL III (2)'!$A$6:$B$496,2,0)</f>
    </nc>
  </rcc>
  <rcc rId="769" sId="1">
    <oc r="J70">
      <f>VLOOKUP(B70,'D:\[TPP CPNS 2015.xlsx]GOL III (2)'!$A$6:$B$496,2,0)</f>
    </oc>
    <nc r="J70">
      <f>VLOOKUP(B70,'D:\[TPP CPNS 2015.xlsx]GOL III (2)'!$A$6:$B$496,2,0)</f>
    </nc>
  </rcc>
  <rcc rId="770" sId="1">
    <oc r="J71">
      <f>VLOOKUP(B71,'D:\[TPP CPNS 2015.xlsx]GOL III (2)'!$A$6:$B$496,2,0)</f>
    </oc>
    <nc r="J71">
      <f>VLOOKUP(B71,'D:\[TPP CPNS 2015.xlsx]GOL III (2)'!$A$6:$B$496,2,0)</f>
    </nc>
  </rcc>
  <rcc rId="771" sId="1">
    <oc r="J72">
      <f>VLOOKUP(B72,'D:\[TPP CPNS 2015.xlsx]GOL III (2)'!$A$6:$B$496,2,0)</f>
    </oc>
    <nc r="J72">
      <f>VLOOKUP(B72,'D:\[TPP CPNS 2015.xlsx]GOL III (2)'!$A$6:$B$496,2,0)</f>
    </nc>
  </rcc>
  <rcc rId="772" sId="1">
    <oc r="J73">
      <f>VLOOKUP(B73,'D:\[TPP CPNS 2015.xlsx]GOL III (2)'!$A$6:$B$496,2,0)</f>
    </oc>
    <nc r="J73">
      <f>VLOOKUP(B73,'D:\[TPP CPNS 2015.xlsx]GOL III (2)'!$A$6:$B$496,2,0)</f>
    </nc>
  </rcc>
  <rcc rId="773" sId="1">
    <oc r="J74">
      <f>VLOOKUP(B74,'D:\[TPP CPNS 2015.xlsx]GOL III (2)'!$A$6:$B$496,2,0)</f>
    </oc>
    <nc r="J74">
      <f>VLOOKUP(B74,'D:\[TPP CPNS 2015.xlsx]GOL III (2)'!$A$6:$B$496,2,0)</f>
    </nc>
  </rcc>
  <rcc rId="774" sId="1">
    <oc r="J75">
      <f>VLOOKUP(B75,'D:\[TPP CPNS 2015.xlsx]GOL III (2)'!$A$6:$B$496,2,0)</f>
    </oc>
    <nc r="J75">
      <f>VLOOKUP(B75,'D:\[TPP CPNS 2015.xlsx]GOL III (2)'!$A$6:$B$496,2,0)</f>
    </nc>
  </rcc>
  <rcc rId="775" sId="1">
    <oc r="J76">
      <f>VLOOKUP(B76,'D:\[TPP CPNS 2015.xlsx]GOL III (2)'!$A$6:$B$496,2,0)</f>
    </oc>
    <nc r="J76">
      <f>VLOOKUP(B76,'D:\[TPP CPNS 2015.xlsx]GOL III (2)'!$A$6:$B$496,2,0)</f>
    </nc>
  </rcc>
  <rcc rId="776" sId="1">
    <oc r="J77">
      <f>VLOOKUP(B77,'D:\[TPP CPNS 2015.xlsx]GOL III (2)'!$A$6:$B$496,2,0)</f>
    </oc>
    <nc r="J77">
      <f>VLOOKUP(B77,'D:\[TPP CPNS 2015.xlsx]GOL III (2)'!$A$6:$B$496,2,0)</f>
    </nc>
  </rcc>
  <rcc rId="777" sId="1">
    <oc r="J78">
      <f>VLOOKUP(B78,'D:\[TPP CPNS 2015.xlsx]GOL III (2)'!$A$6:$B$496,2,0)</f>
    </oc>
    <nc r="J78">
      <f>VLOOKUP(B78,'D:\[TPP CPNS 2015.xlsx]GOL III (2)'!$A$6:$B$496,2,0)</f>
    </nc>
  </rcc>
  <rcc rId="778" sId="1">
    <oc r="J79">
      <f>VLOOKUP(B79,'D:\[TPP CPNS 2015.xlsx]GOL III (2)'!$A$6:$B$496,2,0)</f>
    </oc>
    <nc r="J79">
      <f>VLOOKUP(B79,'D:\[TPP CPNS 2015.xlsx]GOL III (2)'!$A$6:$B$496,2,0)</f>
    </nc>
  </rcc>
  <rcc rId="779" sId="1">
    <oc r="J80">
      <f>VLOOKUP(B80,'D:\[TPP CPNS 2015.xlsx]GOL III (2)'!$A$6:$B$496,2,0)</f>
    </oc>
    <nc r="J80">
      <f>VLOOKUP(B80,'D:\[TPP CPNS 2015.xlsx]GOL III (2)'!$A$6:$B$496,2,0)</f>
    </nc>
  </rcc>
  <rcc rId="780" sId="1">
    <oc r="J81">
      <f>VLOOKUP(B81,'D:\[TPP CPNS 2015.xlsx]GOL III (2)'!$A$6:$B$496,2,0)</f>
    </oc>
    <nc r="J81">
      <f>VLOOKUP(B81,'D:\[TPP CPNS 2015.xlsx]GOL III (2)'!$A$6:$B$496,2,0)</f>
    </nc>
  </rcc>
  <rcc rId="781" sId="1">
    <oc r="J82">
      <f>VLOOKUP(B82,'D:\[TPP CPNS 2015.xlsx]GOL III (2)'!$A$6:$B$496,2,0)</f>
    </oc>
    <nc r="J82">
      <f>VLOOKUP(B82,'D:\[TPP CPNS 2015.xlsx]GOL III (2)'!$A$6:$B$496,2,0)</f>
    </nc>
  </rcc>
  <rcc rId="782" sId="1">
    <oc r="J83">
      <f>VLOOKUP(B83,'D:\[TPP CPNS 2015.xlsx]GOL III (2)'!$A$6:$B$496,2,0)</f>
    </oc>
    <nc r="J83">
      <f>VLOOKUP(B83,'D:\[TPP CPNS 2015.xlsx]GOL III (2)'!$A$6:$B$496,2,0)</f>
    </nc>
  </rcc>
  <rcc rId="783" sId="1">
    <oc r="J84">
      <f>VLOOKUP(B84,'D:\[TPP CPNS 2015.xlsx]GOL III (2)'!$A$6:$B$496,2,0)</f>
    </oc>
    <nc r="J84">
      <f>VLOOKUP(B84,'D:\[TPP CPNS 2015.xlsx]GOL III (2)'!$A$6:$B$496,2,0)</f>
    </nc>
  </rcc>
  <rcc rId="784" sId="1">
    <oc r="J85">
      <f>VLOOKUP(B85,'D:\[TPP CPNS 2015.xlsx]GOL III (2)'!$A$6:$B$496,2,0)</f>
    </oc>
    <nc r="J85">
      <f>VLOOKUP(B85,'D:\[TPP CPNS 2015.xlsx]GOL III (2)'!$A$6:$B$496,2,0)</f>
    </nc>
  </rcc>
  <rcc rId="785" sId="1">
    <oc r="J86">
      <f>VLOOKUP(B86,'D:\[TPP CPNS 2015.xlsx]GOL III (2)'!$A$6:$B$496,2,0)</f>
    </oc>
    <nc r="J86">
      <f>VLOOKUP(B86,'D:\[TPP CPNS 2015.xlsx]GOL III (2)'!$A$6:$B$496,2,0)</f>
    </nc>
  </rcc>
  <rcc rId="786" sId="1">
    <oc r="J87">
      <f>VLOOKUP(B87,'D:\[TPP CPNS 2015.xlsx]GOL III (2)'!$A$6:$B$496,2,0)</f>
    </oc>
    <nc r="J87">
      <f>VLOOKUP(B87,'D:\[TPP CPNS 2015.xlsx]GOL III (2)'!$A$6:$B$496,2,0)</f>
    </nc>
  </rcc>
  <rcc rId="787" sId="1">
    <oc r="J88">
      <f>VLOOKUP(B88,'D:\[TPP CPNS 2015.xlsx]GOL III (2)'!$A$6:$B$496,2,0)</f>
    </oc>
    <nc r="J88">
      <f>VLOOKUP(B88,'D:\[TPP CPNS 2015.xlsx]GOL III (2)'!$A$6:$B$496,2,0)</f>
    </nc>
  </rcc>
  <rcc rId="788" sId="1">
    <oc r="J89">
      <f>VLOOKUP(B89,'D:\[TPP CPNS 2015.xlsx]GOL III (2)'!$A$6:$B$496,2,0)</f>
    </oc>
    <nc r="J89">
      <f>VLOOKUP(B89,'D:\[TPP CPNS 2015.xlsx]GOL III (2)'!$A$6:$B$496,2,0)</f>
    </nc>
  </rcc>
  <rcc rId="789" sId="1">
    <oc r="J90">
      <f>VLOOKUP(B90,'D:\[TPP CPNS 2015.xlsx]GOL III (2)'!$A$6:$B$496,2,0)</f>
    </oc>
    <nc r="J90">
      <f>VLOOKUP(B90,'D:\[TPP CPNS 2015.xlsx]GOL III (2)'!$A$6:$B$496,2,0)</f>
    </nc>
  </rcc>
  <rcc rId="790" sId="1">
    <oc r="J91">
      <f>VLOOKUP(B91,'D:\[TPP CPNS 2015.xlsx]GOL III (2)'!$A$6:$B$496,2,0)</f>
    </oc>
    <nc r="J91">
      <f>VLOOKUP(B91,'D:\[TPP CPNS 2015.xlsx]GOL III (2)'!$A$6:$B$496,2,0)</f>
    </nc>
  </rcc>
  <rcc rId="791" sId="1">
    <oc r="J92">
      <f>VLOOKUP(B92,'D:\[TPP CPNS 2015.xlsx]GOL III (2)'!$A$6:$B$496,2,0)</f>
    </oc>
    <nc r="J92">
      <f>VLOOKUP(B92,'D:\[TPP CPNS 2015.xlsx]GOL III (2)'!$A$6:$B$496,2,0)</f>
    </nc>
  </rcc>
  <rcc rId="792" sId="1">
    <oc r="J93">
      <f>VLOOKUP(B93,'D:\[TPP CPNS 2015.xlsx]GOL III (2)'!$A$6:$B$496,2,0)</f>
    </oc>
    <nc r="J93">
      <f>VLOOKUP(B93,'D:\[TPP CPNS 2015.xlsx]GOL III (2)'!$A$6:$B$496,2,0)</f>
    </nc>
  </rcc>
  <rcc rId="793" sId="1">
    <oc r="J94">
      <f>VLOOKUP(B94,'D:\[TPP CPNS 2015.xlsx]GOL III (2)'!$A$6:$B$496,2,0)</f>
    </oc>
    <nc r="J94">
      <f>VLOOKUP(B94,'D:\[TPP CPNS 2015.xlsx]GOL III (2)'!$A$6:$B$496,2,0)</f>
    </nc>
  </rcc>
  <rcc rId="794" sId="1">
    <oc r="J95">
      <f>VLOOKUP(B95,'D:\[TPP CPNS 2015.xlsx]GOL III (2)'!$A$6:$B$496,2,0)</f>
    </oc>
    <nc r="J95">
      <f>VLOOKUP(B95,'D:\[TPP CPNS 2015.xlsx]GOL III (2)'!$A$6:$B$496,2,0)</f>
    </nc>
  </rcc>
  <rcc rId="795" sId="1">
    <oc r="J96">
      <f>VLOOKUP(B96,'D:\[TPP CPNS 2015.xlsx]GOL III (2)'!$A$6:$B$496,2,0)</f>
    </oc>
    <nc r="J96">
      <f>VLOOKUP(B96,'D:\[TPP CPNS 2015.xlsx]GOL III (2)'!$A$6:$B$496,2,0)</f>
    </nc>
  </rcc>
  <rcc rId="796" sId="1">
    <oc r="J97">
      <f>VLOOKUP(B97,'D:\[TPP CPNS 2015.xlsx]GOL III (2)'!$A$6:$B$496,2,0)</f>
    </oc>
    <nc r="J97">
      <f>VLOOKUP(B97,'D:\[TPP CPNS 2015.xlsx]GOL III (2)'!$A$6:$B$496,2,0)</f>
    </nc>
  </rcc>
  <rcc rId="797" sId="1">
    <oc r="J98">
      <f>VLOOKUP(B98,'D:\[TPP CPNS 2015.xlsx]GOL III (2)'!$A$6:$B$496,2,0)</f>
    </oc>
    <nc r="J98">
      <f>VLOOKUP(B98,'D:\[TPP CPNS 2015.xlsx]GOL III (2)'!$A$6:$B$496,2,0)</f>
    </nc>
  </rcc>
  <rcc rId="798" sId="1">
    <oc r="J99">
      <f>VLOOKUP(B99,'D:\[TPP CPNS 2015.xlsx]GOL III (2)'!$A$6:$B$496,2,0)</f>
    </oc>
    <nc r="J99">
      <f>VLOOKUP(B99,'D:\[TPP CPNS 2015.xlsx]GOL III (2)'!$A$6:$B$496,2,0)</f>
    </nc>
  </rcc>
  <rcc rId="799" sId="1">
    <oc r="J100">
      <f>VLOOKUP(B100,'D:\[TPP CPNS 2015.xlsx]GOL III (2)'!$A$6:$B$496,2,0)</f>
    </oc>
    <nc r="J100">
      <f>VLOOKUP(B100,'D:\[TPP CPNS 2015.xlsx]GOL III (2)'!$A$6:$B$496,2,0)</f>
    </nc>
  </rcc>
  <rcc rId="800" sId="1">
    <oc r="J101">
      <f>VLOOKUP(B101,'D:\[TPP CPNS 2015.xlsx]GOL III (2)'!$A$6:$B$496,2,0)</f>
    </oc>
    <nc r="J101">
      <f>VLOOKUP(B101,'D:\[TPP CPNS 2015.xlsx]GOL III (2)'!$A$6:$B$496,2,0)</f>
    </nc>
  </rcc>
  <rcc rId="801" sId="1">
    <oc r="J102">
      <f>VLOOKUP(B102,'D:\[TPP CPNS 2015.xlsx]GOL III (2)'!$A$6:$B$496,2,0)</f>
    </oc>
    <nc r="J102">
      <f>VLOOKUP(B102,'D:\[TPP CPNS 2015.xlsx]GOL III (2)'!$A$6:$B$496,2,0)</f>
    </nc>
  </rcc>
  <rcc rId="802" sId="1">
    <oc r="J103">
      <f>VLOOKUP(B103,'D:\[TPP CPNS 2015.xlsx]GOL III (2)'!$A$6:$B$496,2,0)</f>
    </oc>
    <nc r="J103">
      <f>VLOOKUP(B103,'D:\[TPP CPNS 2015.xlsx]GOL III (2)'!$A$6:$B$496,2,0)</f>
    </nc>
  </rcc>
  <rcc rId="803" sId="1">
    <oc r="J104">
      <f>VLOOKUP(B104,'D:\[TPP CPNS 2015.xlsx]GOL III (2)'!$A$6:$B$496,2,0)</f>
    </oc>
    <nc r="J104">
      <f>VLOOKUP(B104,'D:\[TPP CPNS 2015.xlsx]GOL III (2)'!$A$6:$B$496,2,0)</f>
    </nc>
  </rcc>
  <rcc rId="804" sId="1">
    <oc r="J105">
      <f>VLOOKUP(B105,'D:\[TPP CPNS 2015.xlsx]GOL III (2)'!$A$6:$B$496,2,0)</f>
    </oc>
    <nc r="J105">
      <f>VLOOKUP(B105,'D:\[TPP CPNS 2015.xlsx]GOL III (2)'!$A$6:$B$496,2,0)</f>
    </nc>
  </rcc>
  <rcc rId="805" sId="1">
    <oc r="J106">
      <f>VLOOKUP(B106,'D:\[TPP CPNS 2015.xlsx]GOL III (2)'!$A$6:$B$496,2,0)</f>
    </oc>
    <nc r="J106">
      <f>VLOOKUP(B106,'D:\[TPP CPNS 2015.xlsx]GOL III (2)'!$A$6:$B$496,2,0)</f>
    </nc>
  </rcc>
  <rcc rId="806" sId="1">
    <oc r="J107">
      <f>VLOOKUP(B107,'D:\[TPP CPNS 2015.xlsx]GOL III (2)'!$A$6:$B$496,2,0)</f>
    </oc>
    <nc r="J107">
      <f>VLOOKUP(B107,'D:\[TPP CPNS 2015.xlsx]GOL III (2)'!$A$6:$B$496,2,0)</f>
    </nc>
  </rcc>
  <rcc rId="807" sId="1">
    <oc r="J108">
      <f>VLOOKUP(B108,'D:\[TPP CPNS 2015.xlsx]GOL III (2)'!$A$6:$B$496,2,0)</f>
    </oc>
    <nc r="J108">
      <f>VLOOKUP(B108,'D:\[TPP CPNS 2015.xlsx]GOL III (2)'!$A$6:$B$496,2,0)</f>
    </nc>
  </rcc>
  <rcc rId="808" sId="1">
    <oc r="J109">
      <f>VLOOKUP(B109,'D:\[TPP CPNS 2015.xlsx]GOL III (2)'!$A$6:$B$496,2,0)</f>
    </oc>
    <nc r="J109">
      <f>VLOOKUP(B109,'D:\[TPP CPNS 2015.xlsx]GOL III (2)'!$A$6:$B$496,2,0)</f>
    </nc>
  </rcc>
  <rcc rId="809" sId="1">
    <oc r="J110">
      <f>VLOOKUP(B110,'D:\[TPP CPNS 2015.xlsx]GOL III (2)'!$A$6:$B$496,2,0)</f>
    </oc>
    <nc r="J110">
      <f>VLOOKUP(B110,'D:\[TPP CPNS 2015.xlsx]GOL III (2)'!$A$6:$B$496,2,0)</f>
    </nc>
  </rcc>
  <rcc rId="810" sId="1">
    <oc r="J111">
      <f>VLOOKUP(B111,'D:\[TPP CPNS 2015.xlsx]GOL III (2)'!$A$6:$B$496,2,0)</f>
    </oc>
    <nc r="J111">
      <f>VLOOKUP(B111,'D:\[TPP CPNS 2015.xlsx]GOL III (2)'!$A$6:$B$496,2,0)</f>
    </nc>
  </rcc>
  <rcc rId="811" sId="1">
    <oc r="J112">
      <f>VLOOKUP(B112,'D:\[TPP CPNS 2015.xlsx]GOL III (2)'!$A$6:$B$496,2,0)</f>
    </oc>
    <nc r="J112">
      <f>VLOOKUP(B112,'D:\[TPP CPNS 2015.xlsx]GOL III (2)'!$A$6:$B$496,2,0)</f>
    </nc>
  </rcc>
  <rcc rId="812" sId="1">
    <oc r="J113">
      <f>VLOOKUP(B113,'D:\[TPP CPNS 2015.xlsx]GOL III (2)'!$A$6:$B$496,2,0)</f>
    </oc>
    <nc r="J113">
      <f>VLOOKUP(B113,'D:\[TPP CPNS 2015.xlsx]GOL III (2)'!$A$6:$B$496,2,0)</f>
    </nc>
  </rcc>
  <rcc rId="813" sId="1">
    <oc r="J114">
      <f>VLOOKUP(B114,'D:\[TPP CPNS 2015.xlsx]GOL III (2)'!$A$6:$B$496,2,0)</f>
    </oc>
    <nc r="J114">
      <f>VLOOKUP(B114,'D:\[TPP CPNS 2015.xlsx]GOL III (2)'!$A$6:$B$496,2,0)</f>
    </nc>
  </rcc>
  <rcc rId="814" sId="1">
    <oc r="J115">
      <f>VLOOKUP(B115,'D:\[TPP CPNS 2015.xlsx]GOL III (2)'!$A$6:$B$496,2,0)</f>
    </oc>
    <nc r="J115">
      <f>VLOOKUP(B115,'D:\[TPP CPNS 2015.xlsx]GOL III (2)'!$A$6:$B$496,2,0)</f>
    </nc>
  </rcc>
  <rcc rId="815" sId="1">
    <oc r="J116">
      <f>VLOOKUP(B116,'D:\[TPP CPNS 2015.xlsx]GOL III (2)'!$A$6:$B$496,2,0)</f>
    </oc>
    <nc r="J116">
      <f>VLOOKUP(B116,'D:\[TPP CPNS 2015.xlsx]GOL III (2)'!$A$6:$B$496,2,0)</f>
    </nc>
  </rcc>
  <rcc rId="816" sId="1">
    <oc r="J117">
      <f>VLOOKUP(B117,'D:\[TPP CPNS 2015.xlsx]GOL III (2)'!$A$6:$B$496,2,0)</f>
    </oc>
    <nc r="J117">
      <f>VLOOKUP(B117,'D:\[TPP CPNS 2015.xlsx]GOL III (2)'!$A$6:$B$496,2,0)</f>
    </nc>
  </rcc>
  <rcc rId="817" sId="1">
    <oc r="J118">
      <f>VLOOKUP(B118,'D:\[TPP CPNS 2015.xlsx]GOL III (2)'!$A$6:$B$496,2,0)</f>
    </oc>
    <nc r="J118">
      <f>VLOOKUP(B118,'D:\[TPP CPNS 2015.xlsx]GOL III (2)'!$A$6:$B$496,2,0)</f>
    </nc>
  </rcc>
  <rcc rId="818" sId="1">
    <oc r="J119">
      <f>VLOOKUP(B119,'D:\[TPP CPNS 2015.xlsx]GOL III (2)'!$A$6:$B$496,2,0)</f>
    </oc>
    <nc r="J119">
      <f>VLOOKUP(B119,'D:\[TPP CPNS 2015.xlsx]GOL III (2)'!$A$6:$B$496,2,0)</f>
    </nc>
  </rcc>
  <rcc rId="819" sId="1">
    <oc r="J120">
      <f>VLOOKUP(B120,'D:\[TPP CPNS 2015.xlsx]GOL III (2)'!$A$6:$B$496,2,0)</f>
    </oc>
    <nc r="J120">
      <f>VLOOKUP(B120,'D:\[TPP CPNS 2015.xlsx]GOL III (2)'!$A$6:$B$496,2,0)</f>
    </nc>
  </rcc>
  <rcc rId="820" sId="1">
    <oc r="J121">
      <f>VLOOKUP(B121,'D:\[TPP CPNS 2015.xlsx]GOL III (2)'!$A$6:$B$496,2,0)</f>
    </oc>
    <nc r="J121">
      <f>VLOOKUP(B121,'D:\[TPP CPNS 2015.xlsx]GOL III (2)'!$A$6:$B$496,2,0)</f>
    </nc>
  </rcc>
  <rcc rId="821" sId="1">
    <oc r="J122">
      <f>VLOOKUP(B122,'D:\[TPP CPNS 2015.xlsx]GOL III (2)'!$A$6:$B$496,2,0)</f>
    </oc>
    <nc r="J122">
      <f>VLOOKUP(B122,'D:\[TPP CPNS 2015.xlsx]GOL III (2)'!$A$6:$B$496,2,0)</f>
    </nc>
  </rcc>
  <rcc rId="822" sId="1">
    <oc r="J123">
      <f>VLOOKUP(B123,'D:\[TPP CPNS 2015.xlsx]GOL III (2)'!$A$6:$B$496,2,0)</f>
    </oc>
    <nc r="J123">
      <f>VLOOKUP(B123,'D:\[TPP CPNS 2015.xlsx]GOL III (2)'!$A$6:$B$496,2,0)</f>
    </nc>
  </rcc>
  <rcc rId="823" sId="1">
    <oc r="J124">
      <f>VLOOKUP(B124,'D:\[TPP CPNS 2015.xlsx]GOL III (2)'!$A$6:$B$496,2,0)</f>
    </oc>
    <nc r="J124">
      <f>VLOOKUP(B124,'D:\[TPP CPNS 2015.xlsx]GOL III (2)'!$A$6:$B$496,2,0)</f>
    </nc>
  </rcc>
  <rcc rId="824" sId="1">
    <oc r="J125">
      <f>VLOOKUP(B125,'D:\[TPP CPNS 2015.xlsx]GOL III (2)'!$A$6:$B$496,2,0)</f>
    </oc>
    <nc r="J125">
      <f>VLOOKUP(B125,'D:\[TPP CPNS 2015.xlsx]GOL III (2)'!$A$6:$B$496,2,0)</f>
    </nc>
  </rcc>
  <rcc rId="825" sId="1">
    <oc r="J126">
      <f>VLOOKUP(B126,'D:\[TPP CPNS 2015.xlsx]GOL III (2)'!$A$6:$B$496,2,0)</f>
    </oc>
    <nc r="J126">
      <f>VLOOKUP(B126,'D:\[TPP CPNS 2015.xlsx]GOL III (2)'!$A$6:$B$496,2,0)</f>
    </nc>
  </rcc>
  <rcc rId="826" sId="1">
    <oc r="J127">
      <f>VLOOKUP(B127,'D:\[TPP CPNS 2015.xlsx]GOL III (2)'!$A$6:$B$496,2,0)</f>
    </oc>
    <nc r="J127">
      <f>VLOOKUP(B127,'D:\[TPP CPNS 2015.xlsx]GOL III (2)'!$A$6:$B$496,2,0)</f>
    </nc>
  </rcc>
  <rcc rId="827" sId="1">
    <oc r="J128">
      <f>VLOOKUP(B128,'D:\[TPP CPNS 2015.xlsx]GOL III (2)'!$A$6:$B$496,2,0)</f>
    </oc>
    <nc r="J128">
      <f>VLOOKUP(B128,'D:\[TPP CPNS 2015.xlsx]GOL III (2)'!$A$6:$B$496,2,0)</f>
    </nc>
  </rcc>
  <rcc rId="828" sId="1">
    <oc r="J129">
      <f>VLOOKUP(B129,'D:\[TPP CPNS 2015.xlsx]GOL III (2)'!$A$6:$B$496,2,0)</f>
    </oc>
    <nc r="J129">
      <f>VLOOKUP(B129,'D:\[TPP CPNS 2015.xlsx]GOL III (2)'!$A$6:$B$496,2,0)</f>
    </nc>
  </rcc>
  <rcc rId="829" sId="1">
    <oc r="J130">
      <f>VLOOKUP(B130,'D:\[TPP CPNS 2015.xlsx]GOL III (2)'!$A$6:$B$496,2,0)</f>
    </oc>
    <nc r="J130">
      <f>VLOOKUP(B130,'D:\[TPP CPNS 2015.xlsx]GOL III (2)'!$A$6:$B$496,2,0)</f>
    </nc>
  </rcc>
  <rcc rId="830" sId="1">
    <oc r="J131">
      <f>VLOOKUP(B131,'D:\[TPP CPNS 2015.xlsx]GOL III (2)'!$A$6:$B$496,2,0)</f>
    </oc>
    <nc r="J131">
      <f>VLOOKUP(B131,'D:\[TPP CPNS 2015.xlsx]GOL III (2)'!$A$6:$B$496,2,0)</f>
    </nc>
  </rcc>
  <rcc rId="831" sId="1">
    <oc r="J132">
      <f>VLOOKUP(B132,'D:\[TPP CPNS 2015.xlsx]GOL III (2)'!$A$6:$B$496,2,0)</f>
    </oc>
    <nc r="J132">
      <f>VLOOKUP(B132,'D:\[TPP CPNS 2015.xlsx]GOL III (2)'!$A$6:$B$496,2,0)</f>
    </nc>
  </rcc>
  <rcc rId="832" sId="1">
    <oc r="J133">
      <f>VLOOKUP(B133,'D:\[TPP CPNS 2015.xlsx]GOL III (2)'!$A$6:$B$496,2,0)</f>
    </oc>
    <nc r="J133">
      <f>VLOOKUP(B133,'D:\[TPP CPNS 2015.xlsx]GOL III (2)'!$A$6:$B$496,2,0)</f>
    </nc>
  </rcc>
  <rcc rId="833" sId="1">
    <oc r="J134">
      <f>VLOOKUP(B134,'D:\[TPP CPNS 2015.xlsx]GOL III (2)'!$A$6:$B$496,2,0)</f>
    </oc>
    <nc r="J134">
      <f>VLOOKUP(B134,'D:\[TPP CPNS 2015.xlsx]GOL III (2)'!$A$6:$B$496,2,0)</f>
    </nc>
  </rcc>
  <rcc rId="834" sId="1">
    <oc r="J135">
      <f>VLOOKUP(B135,'D:\[TPP CPNS 2015.xlsx]GOL III (2)'!$A$6:$B$496,2,0)</f>
    </oc>
    <nc r="J135">
      <f>VLOOKUP(B135,'D:\[TPP CPNS 2015.xlsx]GOL III (2)'!$A$6:$B$496,2,0)</f>
    </nc>
  </rcc>
  <rcc rId="835" sId="1">
    <oc r="J136">
      <f>VLOOKUP(B136,'D:\[TPP CPNS 2015.xlsx]GOL III (2)'!$A$6:$B$496,2,0)</f>
    </oc>
    <nc r="J136">
      <f>VLOOKUP(B136,'D:\[TPP CPNS 2015.xlsx]GOL III (2)'!$A$6:$B$496,2,0)</f>
    </nc>
  </rcc>
  <rcc rId="836" sId="1">
    <oc r="J137">
      <f>VLOOKUP(B137,'D:\[TPP CPNS 2015.xlsx]GOL III (2)'!$A$6:$B$496,2,0)</f>
    </oc>
    <nc r="J137">
      <f>VLOOKUP(B137,'D:\[TPP CPNS 2015.xlsx]GOL III (2)'!$A$6:$B$496,2,0)</f>
    </nc>
  </rcc>
  <rcc rId="837" sId="1">
    <oc r="J138">
      <f>VLOOKUP(B138,'D:\[TPP CPNS 2015.xlsx]GOL III (2)'!$A$6:$B$496,2,0)</f>
    </oc>
    <nc r="J138">
      <f>VLOOKUP(B138,'D:\[TPP CPNS 2015.xlsx]GOL III (2)'!$A$6:$B$496,2,0)</f>
    </nc>
  </rcc>
  <rcc rId="838" sId="1">
    <oc r="J139">
      <f>VLOOKUP(B139,'D:\[TPP CPNS 2015.xlsx]GOL III (2)'!$A$6:$B$496,2,0)</f>
    </oc>
    <nc r="J139">
      <f>VLOOKUP(B139,'D:\[TPP CPNS 2015.xlsx]GOL III (2)'!$A$6:$B$496,2,0)</f>
    </nc>
  </rcc>
  <rcc rId="839" sId="1">
    <oc r="J140">
      <f>VLOOKUP(B140,'D:\[TPP CPNS 2015.xlsx]GOL III (2)'!$A$6:$B$496,2,0)</f>
    </oc>
    <nc r="J140">
      <f>VLOOKUP(B140,'D:\[TPP CPNS 2015.xlsx]GOL III (2)'!$A$6:$B$496,2,0)</f>
    </nc>
  </rcc>
  <rcc rId="840" sId="1">
    <oc r="J141">
      <f>VLOOKUP(B141,'D:\[TPP CPNS 2015.xlsx]GOL III (2)'!$A$6:$B$496,2,0)</f>
    </oc>
    <nc r="J141">
      <f>VLOOKUP(B141,'D:\[TPP CPNS 2015.xlsx]GOL III (2)'!$A$6:$B$496,2,0)</f>
    </nc>
  </rcc>
  <rcc rId="841" sId="1">
    <oc r="J142">
      <f>VLOOKUP(B142,'D:\[TPP CPNS 2015.xlsx]GOL III (2)'!$A$6:$B$496,2,0)</f>
    </oc>
    <nc r="J142">
      <f>VLOOKUP(B142,'D:\[TPP CPNS 2015.xlsx]GOL III (2)'!$A$6:$B$496,2,0)</f>
    </nc>
  </rcc>
  <rcc rId="842" sId="1">
    <oc r="J149">
      <f>VLOOKUP(B149,'D:\[TPP CPNS 2015.xlsx]GOL III (2)'!$A$6:$B$496,2,0)</f>
    </oc>
    <nc r="J149">
      <f>VLOOKUP(B149,'D:\[TPP CPNS 2015.xlsx]GOL III (2)'!$A$6:$B$496,2,0)</f>
    </nc>
  </rcc>
  <rcc rId="843" sId="1">
    <oc r="J150">
      <f>VLOOKUP(B150,'D:\[TPP CPNS 2015.xlsx]GOL III (2)'!$A$6:$B$496,2,0)</f>
    </oc>
    <nc r="J150">
      <f>VLOOKUP(B150,'D:\[TPP CPNS 2015.xlsx]GOL III (2)'!$A$6:$B$496,2,0)</f>
    </nc>
  </rcc>
  <rcc rId="844" sId="1">
    <oc r="J151">
      <f>VLOOKUP(B151,'D:\[TPP CPNS 2015.xlsx]GOL III (2)'!$A$6:$B$496,2,0)</f>
    </oc>
    <nc r="J151">
      <f>VLOOKUP(B151,'D:\[TPP CPNS 2015.xlsx]GOL III (2)'!$A$6:$B$496,2,0)</f>
    </nc>
  </rcc>
  <rcc rId="845" sId="1">
    <oc r="J152">
      <f>VLOOKUP(B152,'D:\[TPP CPNS 2015.xlsx]GOL III (2)'!$A$6:$B$496,2,0)</f>
    </oc>
    <nc r="J152">
      <f>VLOOKUP(B152,'D:\[TPP CPNS 2015.xlsx]GOL III (2)'!$A$6:$B$496,2,0)</f>
    </nc>
  </rcc>
  <rcc rId="846" sId="1">
    <oc r="J153">
      <f>VLOOKUP(B153,'D:\[TPP CPNS 2015.xlsx]GOL III (2)'!$A$6:$B$496,2,0)</f>
    </oc>
    <nc r="J153">
      <f>VLOOKUP(B153,'D:\[TPP CPNS 2015.xlsx]GOL III (2)'!$A$6:$B$496,2,0)</f>
    </nc>
  </rcc>
  <rcc rId="847" sId="1">
    <oc r="J154">
      <f>VLOOKUP(B154,'D:\[TPP CPNS 2015.xlsx]GOL III (2)'!$A$6:$B$496,2,0)</f>
    </oc>
    <nc r="J154">
      <f>VLOOKUP(B154,'D:\[TPP CPNS 2015.xlsx]GOL III (2)'!$A$6:$B$496,2,0)</f>
    </nc>
  </rcc>
  <rcc rId="848" sId="1">
    <oc r="J155">
      <f>VLOOKUP(B155,'D:\[TPP CPNS 2015.xlsx]GOL III (2)'!$A$6:$B$496,2,0)</f>
    </oc>
    <nc r="J155">
      <f>VLOOKUP(B155,'D:\[TPP CPNS 2015.xlsx]GOL III (2)'!$A$6:$B$496,2,0)</f>
    </nc>
  </rcc>
  <rcc rId="849" sId="1">
    <oc r="J156">
      <f>VLOOKUP(B156,'D:\[TPP CPNS 2015.xlsx]GOL III (2)'!$A$6:$B$496,2,0)</f>
    </oc>
    <nc r="J156">
      <f>VLOOKUP(B156,'D:\[TPP CPNS 2015.xlsx]GOL III (2)'!$A$6:$B$496,2,0)</f>
    </nc>
  </rcc>
  <rcc rId="850" sId="1">
    <oc r="J157">
      <f>VLOOKUP(B157,'D:\[TPP CPNS 2015.xlsx]GOL III (2)'!$A$6:$B$496,2,0)</f>
    </oc>
    <nc r="J157">
      <f>VLOOKUP(B157,'D:\[TPP CPNS 2015.xlsx]GOL III (2)'!$A$6:$B$496,2,0)</f>
    </nc>
  </rcc>
  <rcc rId="851" sId="1">
    <oc r="J158">
      <f>VLOOKUP(B158,'D:\[TPP CPNS 2015.xlsx]GOL III (2)'!$A$6:$B$496,2,0)</f>
    </oc>
    <nc r="J158">
      <f>VLOOKUP(B158,'D:\[TPP CPNS 2015.xlsx]GOL III (2)'!$A$6:$B$496,2,0)</f>
    </nc>
  </rcc>
  <rcc rId="852" sId="1">
    <oc r="J159">
      <f>VLOOKUP(B159,'D:\[TPP CPNS 2015.xlsx]GOL III (2)'!$A$6:$B$496,2,0)</f>
    </oc>
    <nc r="J159">
      <f>VLOOKUP(B159,'D:\[TPP CPNS 2015.xlsx]GOL III (2)'!$A$6:$B$496,2,0)</f>
    </nc>
  </rcc>
  <rcc rId="853" sId="1">
    <oc r="J160">
      <f>VLOOKUP(B160,'D:\[TPP CPNS 2015.xlsx]GOL III (2)'!$A$6:$B$496,2,0)</f>
    </oc>
    <nc r="J160">
      <f>VLOOKUP(B160,'D:\[TPP CPNS 2015.xlsx]GOL III (2)'!$A$6:$B$496,2,0)</f>
    </nc>
  </rcc>
  <rcc rId="854" sId="1">
    <oc r="J161">
      <f>VLOOKUP(B161,'D:\[TPP CPNS 2015.xlsx]GOL III (2)'!$A$6:$B$496,2,0)</f>
    </oc>
    <nc r="J161">
      <f>VLOOKUP(B161,'D:\[TPP CPNS 2015.xlsx]GOL III (2)'!$A$6:$B$496,2,0)</f>
    </nc>
  </rcc>
  <rcc rId="855" sId="1">
    <oc r="J162">
      <f>VLOOKUP(B162,'D:\[TPP CPNS 2015.xlsx]GOL III (2)'!$A$6:$B$496,2,0)</f>
    </oc>
    <nc r="J162">
      <f>VLOOKUP(B162,'D:\[TPP CPNS 2015.xlsx]GOL III (2)'!$A$6:$B$496,2,0)</f>
    </nc>
  </rcc>
  <rcc rId="856" sId="1">
    <oc r="J163">
      <f>VLOOKUP(B163,'D:\[TPP CPNS 2015.xlsx]GOL III (2)'!$A$6:$B$496,2,0)</f>
    </oc>
    <nc r="J163">
      <f>VLOOKUP(B163,'D:\[TPP CPNS 2015.xlsx]GOL III (2)'!$A$6:$B$496,2,0)</f>
    </nc>
  </rcc>
  <rcc rId="857" sId="1">
    <oc r="J164">
      <f>VLOOKUP(B164,'D:\[TPP CPNS 2015.xlsx]GOL III (2)'!$A$6:$B$496,2,0)</f>
    </oc>
    <nc r="J164">
      <f>VLOOKUP(B164,'D:\[TPP CPNS 2015.xlsx]GOL III (2)'!$A$6:$B$496,2,0)</f>
    </nc>
  </rcc>
  <rcc rId="858" sId="1">
    <oc r="J165">
      <f>VLOOKUP(B165,'D:\[TPP CPNS 2015.xlsx]GOL III (2)'!$A$6:$B$496,2,0)</f>
    </oc>
    <nc r="J165">
      <f>VLOOKUP(B165,'D:\[TPP CPNS 2015.xlsx]GOL III (2)'!$A$6:$B$496,2,0)</f>
    </nc>
  </rcc>
  <rcc rId="859" sId="1">
    <oc r="J166">
      <f>VLOOKUP(B166,'D:\[TPP CPNS 2015.xlsx]GOL III (2)'!$A$6:$B$496,2,0)</f>
    </oc>
    <nc r="J166">
      <f>VLOOKUP(B166,'D:\[TPP CPNS 2015.xlsx]GOL III (2)'!$A$6:$B$496,2,0)</f>
    </nc>
  </rcc>
  <rcc rId="860" sId="1">
    <oc r="J167">
      <f>VLOOKUP(B167,'D:\[TPP CPNS 2015.xlsx]GOL III (2)'!$A$6:$B$496,2,0)</f>
    </oc>
    <nc r="J167">
      <f>VLOOKUP(B167,'D:\[TPP CPNS 2015.xlsx]GOL III (2)'!$A$6:$B$496,2,0)</f>
    </nc>
  </rcc>
  <rcc rId="861" sId="1">
    <oc r="J168">
      <f>VLOOKUP(B168,'D:\[TPP CPNS 2015.xlsx]GOL III (2)'!$A$6:$B$496,2,0)</f>
    </oc>
    <nc r="J168">
      <f>VLOOKUP(B168,'D:\[TPP CPNS 2015.xlsx]GOL III (2)'!$A$6:$B$496,2,0)</f>
    </nc>
  </rcc>
  <rcc rId="862" sId="1">
    <oc r="J169">
      <f>VLOOKUP(B169,'D:\[TPP CPNS 2015.xlsx]GOL III (2)'!$A$6:$B$496,2,0)</f>
    </oc>
    <nc r="J169">
      <f>VLOOKUP(B169,'D:\[TPP CPNS 2015.xlsx]GOL III (2)'!$A$6:$B$496,2,0)</f>
    </nc>
  </rcc>
  <rcc rId="863" sId="1">
    <oc r="J170">
      <f>VLOOKUP(B170,'D:\[TPP CPNS 2015.xlsx]GOL III (2)'!$A$6:$B$496,2,0)</f>
    </oc>
    <nc r="J170">
      <f>VLOOKUP(B170,'D:\[TPP CPNS 2015.xlsx]GOL III (2)'!$A$6:$B$496,2,0)</f>
    </nc>
  </rcc>
  <rcc rId="864" sId="1">
    <oc r="J171">
      <f>VLOOKUP(B171,'D:\[TPP CPNS 2015.xlsx]GOL III (2)'!$A$6:$B$496,2,0)</f>
    </oc>
    <nc r="J171">
      <f>VLOOKUP(B171,'D:\[TPP CPNS 2015.xlsx]GOL III (2)'!$A$6:$B$496,2,0)</f>
    </nc>
  </rcc>
  <rcc rId="865" sId="1">
    <oc r="J172">
      <f>VLOOKUP(B172,'D:\[TPP CPNS 2015.xlsx]GOL III (2)'!$A$6:$B$496,2,0)</f>
    </oc>
    <nc r="J172">
      <f>VLOOKUP(B172,'D:\[TPP CPNS 2015.xlsx]GOL III (2)'!$A$6:$B$496,2,0)</f>
    </nc>
  </rcc>
  <rcc rId="866" sId="1">
    <oc r="J173">
      <f>VLOOKUP(B173,'D:\[TPP CPNS 2015.xlsx]GOL III (2)'!$A$6:$B$496,2,0)</f>
    </oc>
    <nc r="J173">
      <f>VLOOKUP(B173,'D:\[TPP CPNS 2015.xlsx]GOL III (2)'!$A$6:$B$496,2,0)</f>
    </nc>
  </rcc>
  <rcc rId="867" sId="1">
    <oc r="J174">
      <f>VLOOKUP(B174,'D:\[TPP CPNS 2015.xlsx]GOL III (2)'!$A$6:$B$496,2,0)</f>
    </oc>
    <nc r="J174">
      <f>VLOOKUP(B174,'D:\[TPP CPNS 2015.xlsx]GOL III (2)'!$A$6:$B$496,2,0)</f>
    </nc>
  </rcc>
  <rcc rId="868" sId="1">
    <oc r="J175">
      <f>VLOOKUP(B175,'D:\[TPP CPNS 2015.xlsx]GOL III (2)'!$A$6:$B$496,2,0)</f>
    </oc>
    <nc r="J175">
      <f>VLOOKUP(B175,'D:\[TPP CPNS 2015.xlsx]GOL III (2)'!$A$6:$B$496,2,0)</f>
    </nc>
  </rcc>
  <rcc rId="869" sId="1">
    <oc r="J176">
      <f>VLOOKUP(B176,'D:\[TPP CPNS 2015.xlsx]GOL III (2)'!$A$6:$B$496,2,0)</f>
    </oc>
    <nc r="J176">
      <f>VLOOKUP(B176,'D:\[TPP CPNS 2015.xlsx]GOL III (2)'!$A$6:$B$496,2,0)</f>
    </nc>
  </rcc>
  <rcc rId="870" sId="1">
    <oc r="J177">
      <f>VLOOKUP(B177,'D:\[TPP CPNS 2015.xlsx]GOL III (2)'!$A$6:$B$496,2,0)</f>
    </oc>
    <nc r="J177">
      <f>VLOOKUP(B177,'D:\[TPP CPNS 2015.xlsx]GOL III (2)'!$A$6:$B$496,2,0)</f>
    </nc>
  </rcc>
  <rcc rId="871" sId="1">
    <oc r="J178">
      <f>VLOOKUP(B178,'D:\[TPP CPNS 2015.xlsx]GOL III (2)'!$A$6:$B$496,2,0)</f>
    </oc>
    <nc r="J178">
      <f>VLOOKUP(B178,'D:\[TPP CPNS 2015.xlsx]GOL III (2)'!$A$6:$B$496,2,0)</f>
    </nc>
  </rcc>
  <rcc rId="872" sId="1">
    <oc r="J179">
      <f>VLOOKUP(B179,'D:\[TPP CPNS 2015.xlsx]GOL III (2)'!$A$6:$B$496,2,0)</f>
    </oc>
    <nc r="J179">
      <f>VLOOKUP(B179,'D:\[TPP CPNS 2015.xlsx]GOL III (2)'!$A$6:$B$496,2,0)</f>
    </nc>
  </rcc>
  <rcc rId="873" sId="1">
    <oc r="J180">
      <f>VLOOKUP(B180,'D:\[TPP CPNS 2015.xlsx]GOL III (2)'!$A$6:$B$496,2,0)</f>
    </oc>
    <nc r="J180">
      <f>VLOOKUP(B180,'D:\[TPP CPNS 2015.xlsx]GOL III (2)'!$A$6:$B$496,2,0)</f>
    </nc>
  </rcc>
  <rcc rId="874" sId="1">
    <oc r="J181">
      <f>VLOOKUP(B181,'D:\[TPP CPNS 2015.xlsx]GOL III (2)'!$A$6:$B$496,2,0)</f>
    </oc>
    <nc r="J181">
      <f>VLOOKUP(B181,'D:\[TPP CPNS 2015.xlsx]GOL III (2)'!$A$6:$B$496,2,0)</f>
    </nc>
  </rcc>
  <rcc rId="875" sId="1">
    <oc r="J182">
      <f>VLOOKUP(B182,'D:\[TPP CPNS 2015.xlsx]GOL III (2)'!$A$6:$B$496,2,0)</f>
    </oc>
    <nc r="J182">
      <f>VLOOKUP(B182,'D:\[TPP CPNS 2015.xlsx]GOL III (2)'!$A$6:$B$496,2,0)</f>
    </nc>
  </rcc>
  <rcc rId="876" sId="1">
    <oc r="J183">
      <f>VLOOKUP(B183,'D:\[TPP CPNS 2015.xlsx]GOL III (2)'!$A$6:$B$496,2,0)</f>
    </oc>
    <nc r="J183">
      <f>VLOOKUP(B183,'D:\[TPP CPNS 2015.xlsx]GOL III (2)'!$A$6:$B$496,2,0)</f>
    </nc>
  </rcc>
  <rcc rId="877" sId="1">
    <oc r="J184">
      <f>VLOOKUP(B184,'D:\[TPP CPNS 2015.xlsx]GOL III (2)'!$A$6:$B$496,2,0)</f>
    </oc>
    <nc r="J184">
      <f>VLOOKUP(B184,'D:\[TPP CPNS 2015.xlsx]GOL III (2)'!$A$6:$B$496,2,0)</f>
    </nc>
  </rcc>
  <rcc rId="878" sId="1">
    <oc r="J185">
      <f>VLOOKUP(B185,'D:\[TPP CPNS 2015.xlsx]GOL III (2)'!$A$6:$B$496,2,0)</f>
    </oc>
    <nc r="J185">
      <f>VLOOKUP(B185,'D:\[TPP CPNS 2015.xlsx]GOL III (2)'!$A$6:$B$496,2,0)</f>
    </nc>
  </rcc>
  <rcc rId="879" sId="1">
    <oc r="J186">
      <f>VLOOKUP(B186,'D:\[TPP CPNS 2015.xlsx]GOL III (2)'!$A$6:$B$496,2,0)</f>
    </oc>
    <nc r="J186">
      <f>VLOOKUP(B186,'D:\[TPP CPNS 2015.xlsx]GOL III (2)'!$A$6:$B$496,2,0)</f>
    </nc>
  </rcc>
  <rcc rId="880" sId="1">
    <oc r="J187">
      <f>VLOOKUP(B187,'D:\[TPP CPNS 2015.xlsx]GOL III (2)'!$A$6:$B$496,2,0)</f>
    </oc>
    <nc r="J187">
      <f>VLOOKUP(B187,'D:\[TPP CPNS 2015.xlsx]GOL III (2)'!$A$6:$B$496,2,0)</f>
    </nc>
  </rcc>
  <rcc rId="881" sId="1">
    <oc r="J188">
      <f>VLOOKUP(B188,'D:\[TPP CPNS 2015.xlsx]GOL III (2)'!$A$6:$B$496,2,0)</f>
    </oc>
    <nc r="J188">
      <f>VLOOKUP(B188,'D:\[TPP CPNS 2015.xlsx]GOL III (2)'!$A$6:$B$496,2,0)</f>
    </nc>
  </rcc>
  <rcc rId="882" sId="1">
    <oc r="J189">
      <f>VLOOKUP(B189,'D:\[TPP CPNS 2015.xlsx]GOL III (2)'!$A$6:$B$496,2,0)</f>
    </oc>
    <nc r="J189">
      <f>VLOOKUP(B189,'D:\[TPP CPNS 2015.xlsx]GOL III (2)'!$A$6:$B$496,2,0)</f>
    </nc>
  </rcc>
  <rcc rId="883" sId="1">
    <oc r="J190">
      <f>VLOOKUP(B190,'D:\[TPP CPNS 2015.xlsx]GOL III (2)'!$A$6:$B$496,2,0)</f>
    </oc>
    <nc r="J190">
      <f>VLOOKUP(B190,'D:\[TPP CPNS 2015.xlsx]GOL III (2)'!$A$6:$B$496,2,0)</f>
    </nc>
  </rcc>
  <rcc rId="884" sId="1">
    <oc r="J191">
      <f>VLOOKUP(B191,'D:\[TPP CPNS 2015.xlsx]GOL III (2)'!$A$6:$B$496,2,0)</f>
    </oc>
    <nc r="J191">
      <f>VLOOKUP(B191,'D:\[TPP CPNS 2015.xlsx]GOL III (2)'!$A$6:$B$496,2,0)</f>
    </nc>
  </rcc>
  <rcc rId="885" sId="1">
    <oc r="J192">
      <f>VLOOKUP(B192,'D:\[TPP CPNS 2015.xlsx]GOL III (2)'!$A$6:$B$496,2,0)</f>
    </oc>
    <nc r="J192">
      <f>VLOOKUP(B192,'D:\[TPP CPNS 2015.xlsx]GOL III (2)'!$A$6:$B$496,2,0)</f>
    </nc>
  </rcc>
  <rcc rId="886" sId="1">
    <oc r="J193">
      <f>VLOOKUP(B193,'D:\[TPP CPNS 2015.xlsx]GOL III (2)'!$A$6:$B$496,2,0)</f>
    </oc>
    <nc r="J193">
      <f>VLOOKUP(B193,'D:\[TPP CPNS 2015.xlsx]GOL III (2)'!$A$6:$B$496,2,0)</f>
    </nc>
  </rcc>
  <rcc rId="887" sId="1">
    <oc r="J194">
      <f>VLOOKUP(B194,'D:\[TPP CPNS 2015.xlsx]GOL III (2)'!$A$6:$B$496,2,0)</f>
    </oc>
    <nc r="J194">
      <f>VLOOKUP(B194,'D:\[TPP CPNS 2015.xlsx]GOL III (2)'!$A$6:$B$496,2,0)</f>
    </nc>
  </rcc>
  <rcc rId="888" sId="1">
    <oc r="J195">
      <f>VLOOKUP(B195,'D:\[TPP CPNS 2015.xlsx]GOL III (2)'!$A$6:$B$496,2,0)</f>
    </oc>
    <nc r="J195">
      <f>VLOOKUP(B195,'D:\[TPP CPNS 2015.xlsx]GOL III (2)'!$A$6:$B$496,2,0)</f>
    </nc>
  </rcc>
  <rcc rId="889" sId="1">
    <oc r="J196">
      <f>VLOOKUP(B196,'D:\[TPP CPNS 2015.xlsx]GOL III (2)'!$A$6:$B$496,2,0)</f>
    </oc>
    <nc r="J196">
      <f>VLOOKUP(B196,'D:\[TPP CPNS 2015.xlsx]GOL III (2)'!$A$6:$B$496,2,0)</f>
    </nc>
  </rcc>
  <rcc rId="890" sId="1">
    <oc r="J197">
      <f>VLOOKUP(B197,'D:\[TPP CPNS 2015.xlsx]GOL III (2)'!$A$6:$B$496,2,0)</f>
    </oc>
    <nc r="J197">
      <f>VLOOKUP(B197,'D:\[TPP CPNS 2015.xlsx]GOL III (2)'!$A$6:$B$496,2,0)</f>
    </nc>
  </rcc>
  <rcc rId="891" sId="1">
    <oc r="J198">
      <f>VLOOKUP(B198,'D:\[TPP CPNS 2015.xlsx]GOL III (2)'!$A$6:$B$496,2,0)</f>
    </oc>
    <nc r="J198">
      <f>VLOOKUP(B198,'D:\[TPP CPNS 2015.xlsx]GOL III (2)'!$A$6:$B$496,2,0)</f>
    </nc>
  </rcc>
  <rcc rId="892" sId="1">
    <oc r="J199">
      <f>VLOOKUP(B199,'D:\[TPP CPNS 2015.xlsx]GOL III (2)'!$A$6:$B$496,2,0)</f>
    </oc>
    <nc r="J199">
      <f>VLOOKUP(B199,'D:\[TPP CPNS 2015.xlsx]GOL III (2)'!$A$6:$B$496,2,0)</f>
    </nc>
  </rcc>
  <rcc rId="893" sId="1">
    <oc r="J200">
      <f>VLOOKUP(B200,'D:\[TPP CPNS 2015.xlsx]GOL III (2)'!$A$6:$B$496,2,0)</f>
    </oc>
    <nc r="J200">
      <f>VLOOKUP(B200,'D:\[TPP CPNS 2015.xlsx]GOL III (2)'!$A$6:$B$496,2,0)</f>
    </nc>
  </rcc>
  <rcc rId="894" sId="1">
    <oc r="J201">
      <f>VLOOKUP(B201,'D:\[TPP CPNS 2015.xlsx]GOL III (2)'!$A$6:$B$496,2,0)</f>
    </oc>
    <nc r="J201">
      <f>VLOOKUP(B201,'D:\[TPP CPNS 2015.xlsx]GOL III (2)'!$A$6:$B$496,2,0)</f>
    </nc>
  </rcc>
  <rcc rId="895" sId="1">
    <oc r="J202">
      <f>VLOOKUP(B202,'D:\[TPP CPNS 2015.xlsx]GOL III (2)'!$A$6:$B$496,2,0)</f>
    </oc>
    <nc r="J202">
      <f>VLOOKUP(B202,'D:\[TPP CPNS 2015.xlsx]GOL III (2)'!$A$6:$B$496,2,0)</f>
    </nc>
  </rcc>
  <rcc rId="896" sId="1">
    <oc r="J203">
      <f>VLOOKUP(B203,'D:\[TPP CPNS 2015.xlsx]GOL III (2)'!$A$6:$B$496,2,0)</f>
    </oc>
    <nc r="J203">
      <f>VLOOKUP(B203,'D:\[TPP CPNS 2015.xlsx]GOL III (2)'!$A$6:$B$496,2,0)</f>
    </nc>
  </rcc>
  <rcc rId="897" sId="1">
    <oc r="J204">
      <f>VLOOKUP(B204,'D:\[TPP CPNS 2015.xlsx]GOL III (2)'!$A$6:$B$496,2,0)</f>
    </oc>
    <nc r="J204">
      <f>VLOOKUP(B204,'D:\[TPP CPNS 2015.xlsx]GOL III (2)'!$A$6:$B$496,2,0)</f>
    </nc>
  </rcc>
  <rcc rId="898" sId="1">
    <oc r="J205">
      <f>VLOOKUP(B205,'D:\[TPP CPNS 2015.xlsx]GOL III (2)'!$A$6:$B$496,2,0)</f>
    </oc>
    <nc r="J205">
      <f>VLOOKUP(B205,'D:\[TPP CPNS 2015.xlsx]GOL III (2)'!$A$6:$B$496,2,0)</f>
    </nc>
  </rcc>
  <rcc rId="899" sId="1">
    <oc r="J206">
      <f>VLOOKUP(B206,'D:\[TPP CPNS 2015.xlsx]GOL III (2)'!$A$6:$B$496,2,0)</f>
    </oc>
    <nc r="J206">
      <f>VLOOKUP(B206,'D:\[TPP CPNS 2015.xlsx]GOL III (2)'!$A$6:$B$496,2,0)</f>
    </nc>
  </rcc>
  <rcc rId="900" sId="1">
    <oc r="J207">
      <f>VLOOKUP(B207,'D:\[TPP CPNS 2015.xlsx]GOL III (2)'!$A$6:$B$496,2,0)</f>
    </oc>
    <nc r="J207">
      <f>VLOOKUP(B207,'D:\[TPP CPNS 2015.xlsx]GOL III (2)'!$A$6:$B$496,2,0)</f>
    </nc>
  </rcc>
  <rcc rId="901" sId="1">
    <oc r="J208">
      <f>VLOOKUP(B208,'D:\[TPP CPNS 2015.xlsx]GOL III (2)'!$A$6:$B$496,2,0)</f>
    </oc>
    <nc r="J208">
      <f>VLOOKUP(B208,'D:\[TPP CPNS 2015.xlsx]GOL III (2)'!$A$6:$B$496,2,0)</f>
    </nc>
  </rcc>
  <rcc rId="902" sId="1">
    <oc r="J209">
      <f>VLOOKUP(B209,'D:\[TPP CPNS 2015.xlsx]GOL III (2)'!$A$6:$B$496,2,0)</f>
    </oc>
    <nc r="J209">
      <f>VLOOKUP(B209,'D:\[TPP CPNS 2015.xlsx]GOL III (2)'!$A$6:$B$496,2,0)</f>
    </nc>
  </rcc>
  <rcc rId="903" sId="1">
    <oc r="J210">
      <f>VLOOKUP(B210,'D:\[TPP CPNS 2015.xlsx]GOL III (2)'!$A$6:$B$496,2,0)</f>
    </oc>
    <nc r="J210">
      <f>VLOOKUP(B210,'D:\[TPP CPNS 2015.xlsx]GOL III (2)'!$A$6:$B$496,2,0)</f>
    </nc>
  </rcc>
  <rcc rId="904" sId="1">
    <oc r="J211">
      <f>VLOOKUP(B211,'D:\[TPP CPNS 2015.xlsx]GOL III (2)'!$A$6:$B$496,2,0)</f>
    </oc>
    <nc r="J211">
      <f>VLOOKUP(B211,'D:\[TPP CPNS 2015.xlsx]GOL III (2)'!$A$6:$B$496,2,0)</f>
    </nc>
  </rcc>
  <rcc rId="905" sId="1">
    <oc r="J212">
      <f>VLOOKUP(B212,'D:\[TPP CPNS 2015.xlsx]GOL III (2)'!$A$6:$B$496,2,0)</f>
    </oc>
    <nc r="J212">
      <f>VLOOKUP(B212,'D:\[TPP CPNS 2015.xlsx]GOL III (2)'!$A$6:$B$496,2,0)</f>
    </nc>
  </rcc>
  <rcc rId="906" sId="1">
    <oc r="J213">
      <f>VLOOKUP(B213,'D:\[TPP CPNS 2015.xlsx]GOL III (2)'!$A$6:$B$496,2,0)</f>
    </oc>
    <nc r="J213">
      <f>VLOOKUP(B213,'D:\[TPP CPNS 2015.xlsx]GOL III (2)'!$A$6:$B$496,2,0)</f>
    </nc>
  </rcc>
  <rcc rId="907" sId="1">
    <oc r="J214">
      <f>VLOOKUP(B214,'D:\[TPP CPNS 2015.xlsx]GOL III (2)'!$A$6:$B$496,2,0)</f>
    </oc>
    <nc r="J214">
      <f>VLOOKUP(B214,'D:\[TPP CPNS 2015.xlsx]GOL III (2)'!$A$6:$B$496,2,0)</f>
    </nc>
  </rcc>
  <rcc rId="908" sId="1">
    <oc r="J215">
      <f>VLOOKUP(B215,'D:\[TPP CPNS 2015.xlsx]GOL III (2)'!$A$6:$B$496,2,0)</f>
    </oc>
    <nc r="J215">
      <f>VLOOKUP(B215,'D:\[TPP CPNS 2015.xlsx]GOL III (2)'!$A$6:$B$496,2,0)</f>
    </nc>
  </rcc>
  <rcc rId="909" sId="1">
    <oc r="J221">
      <f>VLOOKUP(B221,'D:\[TPP CPNS 2015.xlsx]GOL III (2)'!$A$6:$B$496,2,0)</f>
    </oc>
    <nc r="J221">
      <f>VLOOKUP(B221,'D:\[TPP CPNS 2015.xlsx]GOL III (2)'!$A$6:$B$496,2,0)</f>
    </nc>
  </rcc>
  <rcc rId="910" sId="1">
    <oc r="J222">
      <f>VLOOKUP(B222,'D:\[TPP CPNS 2015.xlsx]GOL III (2)'!$A$6:$B$496,2,0)</f>
    </oc>
    <nc r="J222">
      <f>VLOOKUP(B222,'D:\[TPP CPNS 2015.xlsx]GOL III (2)'!$A$6:$B$496,2,0)</f>
    </nc>
  </rcc>
  <rcc rId="911" sId="1">
    <oc r="J223">
      <f>VLOOKUP(B223,'D:\[TPP CPNS 2015.xlsx]GOL III (2)'!$A$6:$B$496,2,0)</f>
    </oc>
    <nc r="J223">
      <f>VLOOKUP(B223,'D:\[TPP CPNS 2015.xlsx]GOL III (2)'!$A$6:$B$496,2,0)</f>
    </nc>
  </rcc>
  <rcc rId="912" sId="1">
    <oc r="J224">
      <f>VLOOKUP(B224,'D:\[TPP CPNS 2015.xlsx]GOL III (2)'!$A$6:$B$496,2,0)</f>
    </oc>
    <nc r="J224">
      <f>VLOOKUP(B224,'D:\[TPP CPNS 2015.xlsx]GOL III (2)'!$A$6:$B$496,2,0)</f>
    </nc>
  </rcc>
  <rcc rId="913" sId="1">
    <oc r="J225">
      <f>VLOOKUP(B225,'D:\[TPP CPNS 2015.xlsx]GOL III (2)'!$A$6:$B$496,2,0)</f>
    </oc>
    <nc r="J225">
      <f>VLOOKUP(B225,'D:\[TPP CPNS 2015.xlsx]GOL III (2)'!$A$6:$B$496,2,0)</f>
    </nc>
  </rcc>
  <rcc rId="914" sId="1">
    <oc r="J226">
      <f>VLOOKUP(B226,'D:\[TPP CPNS 2015.xlsx]GOL III (2)'!$A$6:$B$496,2,0)</f>
    </oc>
    <nc r="J226">
      <f>VLOOKUP(B226,'D:\[TPP CPNS 2015.xlsx]GOL III (2)'!$A$6:$B$496,2,0)</f>
    </nc>
  </rcc>
  <rcc rId="915" sId="1">
    <oc r="J227">
      <f>VLOOKUP(B227,'D:\[TPP CPNS 2015.xlsx]GOL III (2)'!$A$6:$B$496,2,0)</f>
    </oc>
    <nc r="J227">
      <f>VLOOKUP(B227,'D:\[TPP CPNS 2015.xlsx]GOL III (2)'!$A$6:$B$496,2,0)</f>
    </nc>
  </rcc>
  <rcc rId="916" sId="1">
    <oc r="J228">
      <f>VLOOKUP(B228,'D:\[TPP CPNS 2015.xlsx]GOL III (2)'!$A$6:$B$496,2,0)</f>
    </oc>
    <nc r="J228">
      <f>VLOOKUP(B228,'D:\[TPP CPNS 2015.xlsx]GOL III (2)'!$A$6:$B$496,2,0)</f>
    </nc>
  </rcc>
  <rcc rId="917" sId="1">
    <oc r="J229">
      <f>VLOOKUP(B229,'D:\[TPP CPNS 2015.xlsx]GOL III (2)'!$A$6:$B$496,2,0)</f>
    </oc>
    <nc r="J229">
      <f>VLOOKUP(B229,'D:\[TPP CPNS 2015.xlsx]GOL III (2)'!$A$6:$B$496,2,0)</f>
    </nc>
  </rcc>
  <rcc rId="918" sId="1">
    <oc r="J230">
      <f>VLOOKUP(B230,'D:\[TPP CPNS 2015.xlsx]GOL III (2)'!$A$6:$B$496,2,0)</f>
    </oc>
    <nc r="J230">
      <f>VLOOKUP(B230,'D:\[TPP CPNS 2015.xlsx]GOL III (2)'!$A$6:$B$496,2,0)</f>
    </nc>
  </rcc>
  <rcc rId="919" sId="1">
    <oc r="J231">
      <f>VLOOKUP(B231,'D:\[TPP CPNS 2015.xlsx]GOL III (2)'!$A$6:$B$496,2,0)</f>
    </oc>
    <nc r="J231">
      <f>VLOOKUP(B231,'D:\[TPP CPNS 2015.xlsx]GOL III (2)'!$A$6:$B$496,2,0)</f>
    </nc>
  </rcc>
  <rcc rId="920" sId="1">
    <oc r="J232">
      <f>VLOOKUP(B232,'D:\[TPP CPNS 2015.xlsx]GOL III (2)'!$A$6:$B$496,2,0)</f>
    </oc>
    <nc r="J232">
      <f>VLOOKUP(B232,'D:\[TPP CPNS 2015.xlsx]GOL III (2)'!$A$6:$B$496,2,0)</f>
    </nc>
  </rcc>
  <rcc rId="921" sId="1">
    <oc r="J233">
      <f>VLOOKUP(B233,'D:\[TPP CPNS 2015.xlsx]GOL III (2)'!$A$6:$B$496,2,0)</f>
    </oc>
    <nc r="J233">
      <f>VLOOKUP(B233,'D:\[TPP CPNS 2015.xlsx]GOL III (2)'!$A$6:$B$496,2,0)</f>
    </nc>
  </rcc>
  <rcc rId="922" sId="1">
    <oc r="J234">
      <f>VLOOKUP(B234,'D:\[TPP CPNS 2015.xlsx]GOL III (2)'!$A$6:$B$496,2,0)</f>
    </oc>
    <nc r="J234">
      <f>VLOOKUP(B234,'D:\[TPP CPNS 2015.xlsx]GOL III (2)'!$A$6:$B$496,2,0)</f>
    </nc>
  </rcc>
  <rcc rId="923" sId="1">
    <oc r="J235">
      <f>VLOOKUP(B235,'D:\[TPP CPNS 2015.xlsx]GOL III (2)'!$A$6:$B$496,2,0)</f>
    </oc>
    <nc r="J235">
      <f>VLOOKUP(B235,'D:\[TPP CPNS 2015.xlsx]GOL III (2)'!$A$6:$B$496,2,0)</f>
    </nc>
  </rcc>
  <rcc rId="924" sId="1">
    <oc r="J236">
      <f>VLOOKUP(B236,'D:\[TPP CPNS 2015.xlsx]GOL III (2)'!$A$6:$B$496,2,0)</f>
    </oc>
    <nc r="J236">
      <f>VLOOKUP(B236,'D:\[TPP CPNS 2015.xlsx]GOL III (2)'!$A$6:$B$496,2,0)</f>
    </nc>
  </rcc>
  <rcc rId="925" sId="1">
    <oc r="J237">
      <f>VLOOKUP(B237,'D:\[TPP CPNS 2015.xlsx]GOL III (2)'!$A$6:$B$496,2,0)</f>
    </oc>
    <nc r="J237">
      <f>VLOOKUP(B237,'D:\[TPP CPNS 2015.xlsx]GOL III (2)'!$A$6:$B$496,2,0)</f>
    </nc>
  </rcc>
  <rcc rId="926" sId="1">
    <oc r="J238">
      <f>VLOOKUP(B238,'D:\[TPP CPNS 2015.xlsx]GOL III (2)'!$A$6:$B$496,2,0)</f>
    </oc>
    <nc r="J238">
      <f>VLOOKUP(B238,'D:\[TPP CPNS 2015.xlsx]GOL III (2)'!$A$6:$B$496,2,0)</f>
    </nc>
  </rcc>
  <rcc rId="927" sId="1">
    <oc r="J239">
      <f>VLOOKUP(B239,'D:\[TPP CPNS 2015.xlsx]GOL III (2)'!$A$6:$B$496,2,0)</f>
    </oc>
    <nc r="J239">
      <f>VLOOKUP(B239,'D:\[TPP CPNS 2015.xlsx]GOL III (2)'!$A$6:$B$496,2,0)</f>
    </nc>
  </rcc>
  <rcc rId="928" sId="1">
    <oc r="J240">
      <f>VLOOKUP(B240,'D:\[TPP CPNS 2015.xlsx]GOL III (2)'!$A$6:$B$496,2,0)</f>
    </oc>
    <nc r="J240">
      <f>VLOOKUP(B240,'D:\[TPP CPNS 2015.xlsx]GOL III (2)'!$A$6:$B$496,2,0)</f>
    </nc>
  </rcc>
  <rcc rId="929" sId="1">
    <oc r="J241">
      <f>VLOOKUP(B241,'D:\[TPP CPNS 2015.xlsx]GOL III (2)'!$A$6:$B$496,2,0)</f>
    </oc>
    <nc r="J241">
      <f>VLOOKUP(B241,'D:\[TPP CPNS 2015.xlsx]GOL III (2)'!$A$6:$B$496,2,0)</f>
    </nc>
  </rcc>
  <rcc rId="930" sId="1">
    <oc r="J242">
      <f>VLOOKUP(B242,'D:\[TPP CPNS 2015.xlsx]GOL III (2)'!$A$6:$B$496,2,0)</f>
    </oc>
    <nc r="J242">
      <f>VLOOKUP(B242,'D:\[TPP CPNS 2015.xlsx]GOL III (2)'!$A$6:$B$496,2,0)</f>
    </nc>
  </rcc>
  <rcc rId="931" sId="1">
    <oc r="J243">
      <f>VLOOKUP(B243,'D:\[TPP CPNS 2015.xlsx]GOL III (2)'!$A$6:$B$496,2,0)</f>
    </oc>
    <nc r="J243">
      <f>VLOOKUP(B243,'D:\[TPP CPNS 2015.xlsx]GOL III (2)'!$A$6:$B$496,2,0)</f>
    </nc>
  </rcc>
  <rcc rId="932" sId="1">
    <oc r="J244">
      <f>VLOOKUP(B244,'D:\[TPP CPNS 2015.xlsx]GOL III (2)'!$A$6:$B$496,2,0)</f>
    </oc>
    <nc r="J244">
      <f>VLOOKUP(B244,'D:\[TPP CPNS 2015.xlsx]GOL III (2)'!$A$6:$B$496,2,0)</f>
    </nc>
  </rcc>
  <rcc rId="933" sId="1">
    <oc r="J245">
      <f>VLOOKUP(B245,'D:\[TPP CPNS 2015.xlsx]GOL III (2)'!$A$6:$B$496,2,0)</f>
    </oc>
    <nc r="J245">
      <f>VLOOKUP(B245,'D:\[TPP CPNS 2015.xlsx]GOL III (2)'!$A$6:$B$496,2,0)</f>
    </nc>
  </rcc>
  <rcc rId="934" sId="1">
    <oc r="J246">
      <f>VLOOKUP(B246,'D:\[TPP CPNS 2015.xlsx]GOL III (2)'!$A$6:$B$496,2,0)</f>
    </oc>
    <nc r="J246">
      <f>VLOOKUP(B246,'D:\[TPP CPNS 2015.xlsx]GOL III (2)'!$A$6:$B$496,2,0)</f>
    </nc>
  </rcc>
  <rcc rId="935" sId="1">
    <oc r="J249">
      <f>VLOOKUP(B249,'D:\[TPP CPNS 2015.xlsx]GOL III (2)'!$A$6:$B$496,2,0)</f>
    </oc>
    <nc r="J249">
      <f>VLOOKUP(B249,'D:\[TPP CPNS 2015.xlsx]GOL III (2)'!$A$6:$B$496,2,0)</f>
    </nc>
  </rcc>
  <rcc rId="936" sId="1">
    <oc r="J253">
      <f>VLOOKUP(B253,'D:\[TPP CPNS 2015.xlsx]GOL III (2)'!$A$6:$B$496,2,0)</f>
    </oc>
    <nc r="J253">
      <f>VLOOKUP(B253,'D:\[TPP CPNS 2015.xlsx]GOL III (2)'!$A$6:$B$496,2,0)</f>
    </nc>
  </rcc>
  <rcc rId="937" sId="1">
    <oc r="J254">
      <f>VLOOKUP(B254,'D:\[TPP CPNS 2015.xlsx]GOL III (2)'!$A$6:$B$496,2,0)</f>
    </oc>
    <nc r="J254">
      <f>VLOOKUP(B254,'D:\[TPP CPNS 2015.xlsx]GOL III (2)'!$A$6:$B$496,2,0)</f>
    </nc>
  </rcc>
  <rcc rId="938" sId="1">
    <oc r="J255">
      <f>VLOOKUP(B255,'D:\[TPP CPNS 2015.xlsx]GOL III (2)'!$A$6:$B$496,2,0)</f>
    </oc>
    <nc r="J255">
      <f>VLOOKUP(B255,'D:\[TPP CPNS 2015.xlsx]GOL III (2)'!$A$6:$B$496,2,0)</f>
    </nc>
  </rcc>
  <rcc rId="939" sId="1">
    <oc r="J256">
      <f>VLOOKUP(B256,'D:\[TPP CPNS 2015.xlsx]GOL III (2)'!$A$6:$B$496,2,0)</f>
    </oc>
    <nc r="J256">
      <f>VLOOKUP(B256,'D:\[TPP CPNS 2015.xlsx]GOL III (2)'!$A$6:$B$496,2,0)</f>
    </nc>
  </rcc>
  <rcc rId="940" sId="1">
    <oc r="J257">
      <f>VLOOKUP(B257,'D:\[TPP CPNS 2015.xlsx]GOL III (2)'!$A$6:$B$496,2,0)</f>
    </oc>
    <nc r="J257">
      <f>VLOOKUP(B257,'D:\[TPP CPNS 2015.xlsx]GOL III (2)'!$A$6:$B$496,2,0)</f>
    </nc>
  </rcc>
  <rcc rId="941" sId="1">
    <oc r="J258">
      <f>VLOOKUP(B258,'D:\[TPP CPNS 2015.xlsx]GOL III (2)'!$A$6:$B$496,2,0)</f>
    </oc>
    <nc r="J258">
      <f>VLOOKUP(B258,'D:\[TPP CPNS 2015.xlsx]GOL III (2)'!$A$6:$B$496,2,0)</f>
    </nc>
  </rcc>
  <rcc rId="942" sId="1">
    <oc r="J259">
      <f>VLOOKUP(B259,'D:\[TPP CPNS 2015.xlsx]GOL III (2)'!$A$6:$B$496,2,0)</f>
    </oc>
    <nc r="J259">
      <f>VLOOKUP(B259,'D:\[TPP CPNS 2015.xlsx]GOL III (2)'!$A$6:$B$496,2,0)</f>
    </nc>
  </rcc>
  <rcc rId="943" sId="1">
    <oc r="J260">
      <f>VLOOKUP(B260,'D:\[TPP CPNS 2015.xlsx]GOL III (2)'!$A$6:$B$496,2,0)</f>
    </oc>
    <nc r="J260">
      <f>VLOOKUP(B260,'D:\[TPP CPNS 2015.xlsx]GOL III (2)'!$A$6:$B$496,2,0)</f>
    </nc>
  </rcc>
  <rcc rId="944" sId="1">
    <oc r="J261">
      <f>VLOOKUP(B261,'D:\[TPP CPNS 2015.xlsx]GOL III (2)'!$A$6:$B$496,2,0)</f>
    </oc>
    <nc r="J261">
      <f>VLOOKUP(B261,'D:\[TPP CPNS 2015.xlsx]GOL III (2)'!$A$6:$B$496,2,0)</f>
    </nc>
  </rcc>
  <rcc rId="945" sId="1">
    <oc r="J262">
      <f>VLOOKUP(B262,'D:\[TPP CPNS 2015.xlsx]GOL III (2)'!$A$6:$B$496,2,0)</f>
    </oc>
    <nc r="J262">
      <f>VLOOKUP(B262,'D:\[TPP CPNS 2015.xlsx]GOL III (2)'!$A$6:$B$496,2,0)</f>
    </nc>
  </rcc>
  <rcc rId="946" sId="1">
    <oc r="J263">
      <f>VLOOKUP(B263,'D:\[TPP CPNS 2015.xlsx]GOL III (2)'!$A$6:$B$496,2,0)</f>
    </oc>
    <nc r="J263">
      <f>VLOOKUP(B263,'D:\[TPP CPNS 2015.xlsx]GOL III (2)'!$A$6:$B$496,2,0)</f>
    </nc>
  </rcc>
  <rcc rId="947" sId="1">
    <oc r="J264">
      <f>VLOOKUP(B264,'D:\[TPP CPNS 2015.xlsx]GOL III (2)'!$A$6:$B$496,2,0)</f>
    </oc>
    <nc r="J264">
      <f>VLOOKUP(B264,'D:\[TPP CPNS 2015.xlsx]GOL III (2)'!$A$6:$B$496,2,0)</f>
    </nc>
  </rcc>
  <rcc rId="948" sId="1">
    <oc r="J265">
      <f>VLOOKUP(B265,'D:\[TPP CPNS 2015.xlsx]GOL III (2)'!$A$6:$B$496,2,0)</f>
    </oc>
    <nc r="J265">
      <f>VLOOKUP(B265,'D:\[TPP CPNS 2015.xlsx]GOL III (2)'!$A$6:$B$496,2,0)</f>
    </nc>
  </rcc>
  <rcc rId="949" sId="1">
    <oc r="J266">
      <f>VLOOKUP(B266,'D:\[TPP CPNS 2015.xlsx]GOL III (2)'!$A$6:$B$496,2,0)</f>
    </oc>
    <nc r="J266">
      <f>VLOOKUP(B266,'D:\[TPP CPNS 2015.xlsx]GOL III (2)'!$A$6:$B$496,2,0)</f>
    </nc>
  </rcc>
  <rcc rId="950" sId="1">
    <oc r="J267">
      <f>VLOOKUP(B267,'D:\[TPP CPNS 2015.xlsx]GOL III (2)'!$A$6:$B$496,2,0)</f>
    </oc>
    <nc r="J267">
      <f>VLOOKUP(B267,'D:\[TPP CPNS 2015.xlsx]GOL III (2)'!$A$6:$B$496,2,0)</f>
    </nc>
  </rcc>
  <rcc rId="951" sId="1">
    <oc r="J268">
      <f>VLOOKUP(B268,'D:\[TPP CPNS 2015.xlsx]GOL III (2)'!$A$6:$B$496,2,0)</f>
    </oc>
    <nc r="J268">
      <f>VLOOKUP(B268,'D:\[TPP CPNS 2015.xlsx]GOL III (2)'!$A$6:$B$496,2,0)</f>
    </nc>
  </rcc>
  <rcc rId="952" sId="1">
    <oc r="J269">
      <f>VLOOKUP(B269,'D:\[TPP CPNS 2015.xlsx]GOL III (2)'!$A$6:$B$496,2,0)</f>
    </oc>
    <nc r="J269">
      <f>VLOOKUP(B269,'D:\[TPP CPNS 2015.xlsx]GOL III (2)'!$A$6:$B$496,2,0)</f>
    </nc>
  </rcc>
  <rcc rId="953" sId="1">
    <oc r="J270">
      <f>VLOOKUP(B270,'D:\[TPP CPNS 2015.xlsx]GOL III (2)'!$A$6:$B$496,2,0)</f>
    </oc>
    <nc r="J270">
      <f>VLOOKUP(B270,'D:\[TPP CPNS 2015.xlsx]GOL III (2)'!$A$6:$B$496,2,0)</f>
    </nc>
  </rcc>
  <rcc rId="954" sId="1">
    <oc r="J271">
      <f>VLOOKUP(B271,'D:\[TPP CPNS 2015.xlsx]GOL III (2)'!$A$6:$B$496,2,0)</f>
    </oc>
    <nc r="J271">
      <f>VLOOKUP(B271,'D:\[TPP CPNS 2015.xlsx]GOL III (2)'!$A$6:$B$496,2,0)</f>
    </nc>
  </rcc>
  <rcc rId="955" sId="1">
    <oc r="J272">
      <f>VLOOKUP(B272,'D:\[TPP CPNS 2015.xlsx]GOL III (2)'!$A$6:$B$496,2,0)</f>
    </oc>
    <nc r="J272">
      <f>VLOOKUP(B272,'D:\[TPP CPNS 2015.xlsx]GOL III (2)'!$A$6:$B$496,2,0)</f>
    </nc>
  </rcc>
  <rcc rId="956" sId="1">
    <oc r="J273">
      <f>VLOOKUP(B273,'D:\[TPP CPNS 2015.xlsx]GOL III (2)'!$A$6:$B$496,2,0)</f>
    </oc>
    <nc r="J273">
      <f>VLOOKUP(B273,'D:\[TPP CPNS 2015.xlsx]GOL III (2)'!$A$6:$B$496,2,0)</f>
    </nc>
  </rcc>
  <rcc rId="957" sId="1">
    <oc r="J274">
      <f>VLOOKUP(B274,'D:\[TPP CPNS 2015.xlsx]GOL III (2)'!$A$6:$B$496,2,0)</f>
    </oc>
    <nc r="J274">
      <f>VLOOKUP(B274,'D:\[TPP CPNS 2015.xlsx]GOL III (2)'!$A$6:$B$496,2,0)</f>
    </nc>
  </rcc>
  <rcc rId="958" sId="1">
    <oc r="J275">
      <f>VLOOKUP(B275,'D:\[TPP CPNS 2015.xlsx]GOL III (2)'!$A$6:$B$496,2,0)</f>
    </oc>
    <nc r="J275">
      <f>VLOOKUP(B275,'D:\[TPP CPNS 2015.xlsx]GOL III (2)'!$A$6:$B$496,2,0)</f>
    </nc>
  </rcc>
  <rcc rId="959" sId="1">
    <oc r="J276">
      <f>VLOOKUP(B276,'D:\[TPP CPNS 2015.xlsx]GOL III (2)'!$A$6:$B$496,2,0)</f>
    </oc>
    <nc r="J276">
      <f>VLOOKUP(B276,'D:\[TPP CPNS 2015.xlsx]GOL III (2)'!$A$6:$B$496,2,0)</f>
    </nc>
  </rcc>
  <rcc rId="960" sId="1">
    <oc r="J277">
      <f>VLOOKUP(B277,'D:\[TPP CPNS 2015.xlsx]GOL III (2)'!$A$6:$B$496,2,0)</f>
    </oc>
    <nc r="J277">
      <f>VLOOKUP(B277,'D:\[TPP CPNS 2015.xlsx]GOL III (2)'!$A$6:$B$496,2,0)</f>
    </nc>
  </rcc>
  <rcc rId="961" sId="1">
    <oc r="J278">
      <f>VLOOKUP(B278,'D:\[TPP CPNS 2015.xlsx]GOL III (2)'!$A$6:$B$496,2,0)</f>
    </oc>
    <nc r="J278">
      <f>VLOOKUP(B278,'D:\[TPP CPNS 2015.xlsx]GOL III (2)'!$A$6:$B$496,2,0)</f>
    </nc>
  </rcc>
  <rcc rId="962" sId="1">
    <oc r="J279">
      <f>VLOOKUP(B279,'D:\[TPP CPNS 2015.xlsx]GOL III (2)'!$A$6:$B$496,2,0)</f>
    </oc>
    <nc r="J279">
      <f>VLOOKUP(B279,'D:\[TPP CPNS 2015.xlsx]GOL III (2)'!$A$6:$B$496,2,0)</f>
    </nc>
  </rcc>
  <rcc rId="963" sId="1">
    <oc r="J280">
      <f>VLOOKUP(B280,'D:\[TPP CPNS 2015.xlsx]GOL III (2)'!$A$6:$B$496,2,0)</f>
    </oc>
    <nc r="J280">
      <f>VLOOKUP(B280,'D:\[TPP CPNS 2015.xlsx]GOL III (2)'!$A$6:$B$496,2,0)</f>
    </nc>
  </rcc>
  <rcc rId="964" sId="1">
    <oc r="J281">
      <f>VLOOKUP(B281,'D:\[TPP CPNS 2015.xlsx]GOL III (2)'!$A$6:$B$496,2,0)</f>
    </oc>
    <nc r="J281">
      <f>VLOOKUP(B281,'D:\[TPP CPNS 2015.xlsx]GOL III (2)'!$A$6:$B$496,2,0)</f>
    </nc>
  </rcc>
  <rcc rId="965" sId="1">
    <oc r="J282">
      <f>VLOOKUP(B282,'D:\[TPP CPNS 2015.xlsx]GOL III (2)'!$A$6:$B$496,2,0)</f>
    </oc>
    <nc r="J282">
      <f>VLOOKUP(B282,'D:\[TPP CPNS 2015.xlsx]GOL III (2)'!$A$6:$B$496,2,0)</f>
    </nc>
  </rcc>
  <rcc rId="966" sId="1">
    <oc r="J283">
      <f>VLOOKUP(B283,'D:\[TPP CPNS 2015.xlsx]GOL III (2)'!$A$6:$B$496,2,0)</f>
    </oc>
    <nc r="J283">
      <f>VLOOKUP(B283,'D:\[TPP CPNS 2015.xlsx]GOL III (2)'!$A$6:$B$496,2,0)</f>
    </nc>
  </rcc>
  <rcc rId="967" sId="1">
    <oc r="J284">
      <f>VLOOKUP(B284,'D:\[TPP CPNS 2015.xlsx]GOL III (2)'!$A$6:$B$496,2,0)</f>
    </oc>
    <nc r="J284">
      <f>VLOOKUP(B284,'D:\[TPP CPNS 2015.xlsx]GOL III (2)'!$A$6:$B$496,2,0)</f>
    </nc>
  </rcc>
  <rcc rId="968" sId="1">
    <oc r="J285">
      <f>VLOOKUP(B285,'D:\[TPP CPNS 2015.xlsx]GOL III (2)'!$A$6:$B$496,2,0)</f>
    </oc>
    <nc r="J285">
      <f>VLOOKUP(B285,'D:\[TPP CPNS 2015.xlsx]GOL III (2)'!$A$6:$B$496,2,0)</f>
    </nc>
  </rcc>
  <rcc rId="969" sId="1">
    <oc r="J286">
      <f>VLOOKUP(B286,'D:\[TPP CPNS 2015.xlsx]GOL III (2)'!$A$6:$B$496,2,0)</f>
    </oc>
    <nc r="J286">
      <f>VLOOKUP(B286,'D:\[TPP CPNS 2015.xlsx]GOL III (2)'!$A$6:$B$496,2,0)</f>
    </nc>
  </rcc>
  <rcc rId="970" sId="1">
    <oc r="J287">
      <f>VLOOKUP(B287,'D:\[TPP CPNS 2015.xlsx]GOL III (2)'!$A$6:$B$496,2,0)</f>
    </oc>
    <nc r="J287">
      <f>VLOOKUP(B287,'D:\[TPP CPNS 2015.xlsx]GOL III (2)'!$A$6:$B$496,2,0)</f>
    </nc>
  </rcc>
  <rcc rId="971" sId="1">
    <oc r="J288">
      <f>VLOOKUP(B288,'D:\[TPP CPNS 2015.xlsx]GOL III (2)'!$A$6:$B$496,2,0)</f>
    </oc>
    <nc r="J288">
      <f>VLOOKUP(B288,'D:\[TPP CPNS 2015.xlsx]GOL III (2)'!$A$6:$B$496,2,0)</f>
    </nc>
  </rcc>
  <rcc rId="972" sId="1">
    <oc r="J289">
      <f>VLOOKUP(B289,'D:\[TPP CPNS 2015.xlsx]GOL III (2)'!$A$6:$B$496,2,0)</f>
    </oc>
    <nc r="J289">
      <f>VLOOKUP(B289,'D:\[TPP CPNS 2015.xlsx]GOL III (2)'!$A$6:$B$496,2,0)</f>
    </nc>
  </rcc>
  <rcc rId="973" sId="1">
    <oc r="J290">
      <f>VLOOKUP(B290,'D:\[TPP CPNS 2015.xlsx]GOL III (2)'!$A$6:$B$496,2,0)</f>
    </oc>
    <nc r="J290">
      <f>VLOOKUP(B290,'D:\[TPP CPNS 2015.xlsx]GOL III (2)'!$A$6:$B$496,2,0)</f>
    </nc>
  </rcc>
  <rcc rId="974" sId="1">
    <oc r="J291">
      <f>VLOOKUP(B291,'D:\[TPP CPNS 2015.xlsx]GOL III (2)'!$A$6:$B$496,2,0)</f>
    </oc>
    <nc r="J291">
      <f>VLOOKUP(B291,'D:\[TPP CPNS 2015.xlsx]GOL III (2)'!$A$6:$B$496,2,0)</f>
    </nc>
  </rcc>
  <rcc rId="975" sId="1">
    <oc r="J292">
      <f>VLOOKUP(B292,'D:\[TPP CPNS 2015.xlsx]GOL III (2)'!$A$6:$B$496,2,0)</f>
    </oc>
    <nc r="J292">
      <f>VLOOKUP(B292,'D:\[TPP CPNS 2015.xlsx]GOL III (2)'!$A$6:$B$496,2,0)</f>
    </nc>
  </rcc>
  <rcc rId="976" sId="1">
    <oc r="J293">
      <f>VLOOKUP(B293,'D:\[TPP CPNS 2015.xlsx]GOL III (2)'!$A$6:$B$496,2,0)</f>
    </oc>
    <nc r="J293">
      <f>VLOOKUP(B293,'D:\[TPP CPNS 2015.xlsx]GOL III (2)'!$A$6:$B$496,2,0)</f>
    </nc>
  </rcc>
  <rcc rId="977" sId="1">
    <oc r="J294">
      <f>VLOOKUP(B294,'D:\[TPP CPNS 2015.xlsx]GOL III (2)'!$A$6:$B$496,2,0)</f>
    </oc>
    <nc r="J294">
      <f>VLOOKUP(B294,'D:\[TPP CPNS 2015.xlsx]GOL III (2)'!$A$6:$B$496,2,0)</f>
    </nc>
  </rcc>
  <rcc rId="978" sId="1">
    <oc r="J295">
      <f>VLOOKUP(B295,'D:\[TPP CPNS 2015.xlsx]GOL III (2)'!$A$6:$B$496,2,0)</f>
    </oc>
    <nc r="J295">
      <f>VLOOKUP(B295,'D:\[TPP CPNS 2015.xlsx]GOL III (2)'!$A$6:$B$496,2,0)</f>
    </nc>
  </rcc>
  <rcc rId="979" sId="1">
    <oc r="J296">
      <f>VLOOKUP(B296,'D:\[TPP CPNS 2015.xlsx]GOL III (2)'!$A$6:$B$496,2,0)</f>
    </oc>
    <nc r="J296">
      <f>VLOOKUP(B296,'D:\[TPP CPNS 2015.xlsx]GOL III (2)'!$A$6:$B$496,2,0)</f>
    </nc>
  </rcc>
  <rcc rId="980" sId="1">
    <oc r="J297">
      <f>VLOOKUP(B297,'D:\[TPP CPNS 2015.xlsx]GOL III (2)'!$A$6:$B$496,2,0)</f>
    </oc>
    <nc r="J297">
      <f>VLOOKUP(B297,'D:\[TPP CPNS 2015.xlsx]GOL III (2)'!$A$6:$B$496,2,0)</f>
    </nc>
  </rcc>
  <rcc rId="981" sId="1">
    <oc r="J298">
      <f>VLOOKUP(B298,'D:\[TPP CPNS 2015.xlsx]GOL III (2)'!$A$6:$B$496,2,0)</f>
    </oc>
    <nc r="J298">
      <f>VLOOKUP(B298,'D:\[TPP CPNS 2015.xlsx]GOL III (2)'!$A$6:$B$496,2,0)</f>
    </nc>
  </rcc>
  <rcc rId="982" sId="1">
    <oc r="J299">
      <f>VLOOKUP(B299,'D:\[TPP CPNS 2015.xlsx]GOL III (2)'!$A$6:$B$496,2,0)</f>
    </oc>
    <nc r="J299">
      <f>VLOOKUP(B299,'D:\[TPP CPNS 2015.xlsx]GOL III (2)'!$A$6:$B$496,2,0)</f>
    </nc>
  </rcc>
  <rcc rId="983" sId="1">
    <oc r="J300">
      <f>VLOOKUP(B300,'D:\[TPP CPNS 2015.xlsx]GOL III (2)'!$A$6:$B$496,2,0)</f>
    </oc>
    <nc r="J300">
      <f>VLOOKUP(B300,'D:\[TPP CPNS 2015.xlsx]GOL III (2)'!$A$6:$B$496,2,0)</f>
    </nc>
  </rcc>
  <rcc rId="984" sId="1">
    <oc r="J301">
      <f>VLOOKUP(B301,'D:\[TPP CPNS 2015.xlsx]GOL III (2)'!$A$6:$B$496,2,0)</f>
    </oc>
    <nc r="J301">
      <f>VLOOKUP(B301,'D:\[TPP CPNS 2015.xlsx]GOL III (2)'!$A$6:$B$496,2,0)</f>
    </nc>
  </rcc>
  <rcc rId="985" sId="1">
    <oc r="J302">
      <f>VLOOKUP(B302,'D:\[TPP CPNS 2015.xlsx]GOL III (2)'!$A$6:$B$496,2,0)</f>
    </oc>
    <nc r="J302">
      <f>VLOOKUP(B302,'D:\[TPP CPNS 2015.xlsx]GOL III (2)'!$A$6:$B$496,2,0)</f>
    </nc>
  </rcc>
  <rcc rId="986" sId="1">
    <oc r="J303">
      <f>VLOOKUP(B303,'D:\[TPP CPNS 2015.xlsx]GOL III (2)'!$A$6:$B$496,2,0)</f>
    </oc>
    <nc r="J303">
      <f>VLOOKUP(B303,'D:\[TPP CPNS 2015.xlsx]GOL III (2)'!$A$6:$B$496,2,0)</f>
    </nc>
  </rcc>
  <rcc rId="987" sId="1">
    <oc r="J304">
      <f>VLOOKUP(B304,'D:\[TPP CPNS 2015.xlsx]GOL III (2)'!$A$6:$B$496,2,0)</f>
    </oc>
    <nc r="J304">
      <f>VLOOKUP(B304,'D:\[TPP CPNS 2015.xlsx]GOL III (2)'!$A$6:$B$496,2,0)</f>
    </nc>
  </rcc>
  <rcc rId="988" sId="1">
    <oc r="J305">
      <f>VLOOKUP(B305,'D:\[TPP CPNS 2015.xlsx]GOL III (2)'!$A$6:$B$496,2,0)</f>
    </oc>
    <nc r="J305">
      <f>VLOOKUP(B305,'D:\[TPP CPNS 2015.xlsx]GOL III (2)'!$A$6:$B$496,2,0)</f>
    </nc>
  </rcc>
  <rcc rId="989" sId="1">
    <oc r="J306">
      <f>VLOOKUP(B306,'D:\[TPP CPNS 2015.xlsx]GOL III (2)'!$A$6:$B$496,2,0)</f>
    </oc>
    <nc r="J306">
      <f>VLOOKUP(B306,'D:\[TPP CPNS 2015.xlsx]GOL III (2)'!$A$6:$B$496,2,0)</f>
    </nc>
  </rcc>
  <rcc rId="990" sId="1">
    <oc r="J307">
      <f>VLOOKUP(B307,'D:\[TPP CPNS 2015.xlsx]GOL III (2)'!$A$6:$B$496,2,0)</f>
    </oc>
    <nc r="J307">
      <f>VLOOKUP(B307,'D:\[TPP CPNS 2015.xlsx]GOL III (2)'!$A$6:$B$496,2,0)</f>
    </nc>
  </rcc>
  <rcc rId="991" sId="1">
    <oc r="J308">
      <f>VLOOKUP(B308,'D:\[TPP CPNS 2015.xlsx]GOL III (2)'!$A$6:$B$496,2,0)</f>
    </oc>
    <nc r="J308">
      <f>VLOOKUP(B308,'D:\[TPP CPNS 2015.xlsx]GOL III (2)'!$A$6:$B$496,2,0)</f>
    </nc>
  </rcc>
  <rcc rId="992" sId="1">
    <oc r="J309">
      <f>VLOOKUP(B309,'D:\[TPP CPNS 2015.xlsx]GOL III (2)'!$A$6:$B$496,2,0)</f>
    </oc>
    <nc r="J309">
      <f>VLOOKUP(B309,'D:\[TPP CPNS 2015.xlsx]GOL III (2)'!$A$6:$B$496,2,0)</f>
    </nc>
  </rcc>
  <rcc rId="993" sId="1">
    <oc r="J310">
      <f>VLOOKUP(B310,'D:\[TPP CPNS 2015.xlsx]GOL III (2)'!$A$6:$B$496,2,0)</f>
    </oc>
    <nc r="J310">
      <f>VLOOKUP(B310,'D:\[TPP CPNS 2015.xlsx]GOL III (2)'!$A$6:$B$496,2,0)</f>
    </nc>
  </rcc>
  <rcc rId="994" sId="1">
    <oc r="J311">
      <f>VLOOKUP(B311,'D:\[TPP CPNS 2015.xlsx]GOL III (2)'!$A$6:$B$496,2,0)</f>
    </oc>
    <nc r="J311">
      <f>VLOOKUP(B311,'D:\[TPP CPNS 2015.xlsx]GOL III (2)'!$A$6:$B$496,2,0)</f>
    </nc>
  </rcc>
  <rcc rId="995" sId="1">
    <oc r="J312">
      <f>VLOOKUP(B312,'D:\[TPP CPNS 2015.xlsx]GOL III (2)'!$A$6:$B$496,2,0)</f>
    </oc>
    <nc r="J312">
      <f>VLOOKUP(B312,'D:\[TPP CPNS 2015.xlsx]GOL III (2)'!$A$6:$B$496,2,0)</f>
    </nc>
  </rcc>
  <rcc rId="996" sId="1">
    <oc r="J313">
      <f>VLOOKUP(B313,'D:\[TPP CPNS 2015.xlsx]GOL III (2)'!$A$6:$B$496,2,0)</f>
    </oc>
    <nc r="J313">
      <f>VLOOKUP(B313,'D:\[TPP CPNS 2015.xlsx]GOL III (2)'!$A$6:$B$496,2,0)</f>
    </nc>
  </rcc>
  <rcc rId="997" sId="1">
    <oc r="J314">
      <f>VLOOKUP(B314,'D:\[TPP CPNS 2015.xlsx]GOL III (2)'!$A$6:$B$496,2,0)</f>
    </oc>
    <nc r="J314">
      <f>VLOOKUP(B314,'D:\[TPP CPNS 2015.xlsx]GOL III (2)'!$A$6:$B$496,2,0)</f>
    </nc>
  </rcc>
  <rcc rId="998" sId="1">
    <oc r="J315">
      <f>VLOOKUP(B315,'D:\[TPP CPNS 2015.xlsx]GOL III (2)'!$A$6:$B$496,2,0)</f>
    </oc>
    <nc r="J315">
      <f>VLOOKUP(B315,'D:\[TPP CPNS 2015.xlsx]GOL III (2)'!$A$6:$B$496,2,0)</f>
    </nc>
  </rcc>
  <rcc rId="999" sId="1">
    <oc r="J316">
      <f>VLOOKUP(B316,'D:\[TPP CPNS 2015.xlsx]GOL III (2)'!$A$6:$B$496,2,0)</f>
    </oc>
    <nc r="J316">
      <f>VLOOKUP(B316,'D:\[TPP CPNS 2015.xlsx]GOL III (2)'!$A$6:$B$496,2,0)</f>
    </nc>
  </rcc>
  <rcc rId="1000" sId="1">
    <oc r="J317">
      <f>VLOOKUP(B317,'D:\[TPP CPNS 2015.xlsx]GOL III (2)'!$A$6:$B$496,2,0)</f>
    </oc>
    <nc r="J317">
      <f>VLOOKUP(B317,'D:\[TPP CPNS 2015.xlsx]GOL III (2)'!$A$6:$B$496,2,0)</f>
    </nc>
  </rcc>
  <rcc rId="1001" sId="1">
    <oc r="J318">
      <f>VLOOKUP(B318,'D:\[TPP CPNS 2015.xlsx]GOL III (2)'!$A$6:$B$496,2,0)</f>
    </oc>
    <nc r="J318">
      <f>VLOOKUP(B318,'D:\[TPP CPNS 2015.xlsx]GOL III (2)'!$A$6:$B$496,2,0)</f>
    </nc>
  </rcc>
  <rcc rId="1002" sId="1">
    <oc r="J319">
      <f>VLOOKUP(B319,'D:\[TPP CPNS 2015.xlsx]GOL III (2)'!$A$6:$B$496,2,0)</f>
    </oc>
    <nc r="J319">
      <f>VLOOKUP(B319,'D:\[TPP CPNS 2015.xlsx]GOL III (2)'!$A$6:$B$496,2,0)</f>
    </nc>
  </rcc>
  <rcc rId="1003" sId="1">
    <oc r="J320">
      <f>VLOOKUP(B320,'D:\[TPP CPNS 2015.xlsx]GOL III (2)'!$A$6:$B$496,2,0)</f>
    </oc>
    <nc r="J320">
      <f>VLOOKUP(B320,'D:\[TPP CPNS 2015.xlsx]GOL III (2)'!$A$6:$B$496,2,0)</f>
    </nc>
  </rcc>
  <rcc rId="1004" sId="1">
    <oc r="J321">
      <f>VLOOKUP(B321,'D:\[TPP CPNS 2015.xlsx]GOL III (2)'!$A$6:$B$496,2,0)</f>
    </oc>
    <nc r="J321">
      <f>VLOOKUP(B321,'D:\[TPP CPNS 2015.xlsx]GOL III (2)'!$A$6:$B$496,2,0)</f>
    </nc>
  </rcc>
  <rcc rId="1005" sId="1">
    <oc r="J322">
      <f>VLOOKUP(B322,'D:\[TPP CPNS 2015.xlsx]GOL III (2)'!$A$6:$B$496,2,0)</f>
    </oc>
    <nc r="J322">
      <f>VLOOKUP(B322,'D:\[TPP CPNS 2015.xlsx]GOL III (2)'!$A$6:$B$496,2,0)</f>
    </nc>
  </rcc>
  <rcc rId="1006" sId="1">
    <oc r="J323">
      <f>VLOOKUP(B323,'D:\[TPP CPNS 2015.xlsx]GOL III (2)'!$A$6:$B$496,2,0)</f>
    </oc>
    <nc r="J323">
      <f>VLOOKUP(B323,'D:\[TPP CPNS 2015.xlsx]GOL III (2)'!$A$6:$B$496,2,0)</f>
    </nc>
  </rcc>
  <rcc rId="1007" sId="1">
    <oc r="J324">
      <f>VLOOKUP(B324,'D:\[TPP CPNS 2015.xlsx]GOL III (2)'!$A$6:$B$496,2,0)</f>
    </oc>
    <nc r="J324">
      <f>VLOOKUP(B324,'D:\[TPP CPNS 2015.xlsx]GOL III (2)'!$A$6:$B$496,2,0)</f>
    </nc>
  </rcc>
  <rcc rId="1008" sId="1">
    <oc r="J325">
      <f>VLOOKUP(B325,'D:\[TPP CPNS 2015.xlsx]GOL III (2)'!$A$6:$B$496,2,0)</f>
    </oc>
    <nc r="J325">
      <f>VLOOKUP(B325,'D:\[TPP CPNS 2015.xlsx]GOL III (2)'!$A$6:$B$496,2,0)</f>
    </nc>
  </rcc>
  <rcc rId="1009" sId="1">
    <oc r="J326">
      <f>VLOOKUP(B326,'D:\[TPP CPNS 2015.xlsx]GOL III (2)'!$A$6:$B$496,2,0)</f>
    </oc>
    <nc r="J326">
      <f>VLOOKUP(B326,'D:\[TPP CPNS 2015.xlsx]GOL III (2)'!$A$6:$B$496,2,0)</f>
    </nc>
  </rcc>
  <rcc rId="1010" sId="1">
    <oc r="J327">
      <f>VLOOKUP(B327,'D:\[TPP CPNS 2015.xlsx]GOL III (2)'!$A$6:$B$496,2,0)</f>
    </oc>
    <nc r="J327">
      <f>VLOOKUP(B327,'D:\[TPP CPNS 2015.xlsx]GOL III (2)'!$A$6:$B$496,2,0)</f>
    </nc>
  </rcc>
  <rcc rId="1011" sId="1">
    <oc r="J328">
      <f>VLOOKUP(B328,'D:\[TPP CPNS 2015.xlsx]GOL III (2)'!$A$6:$B$496,2,0)</f>
    </oc>
    <nc r="J328">
      <f>VLOOKUP(B328,'D:\[TPP CPNS 2015.xlsx]GOL III (2)'!$A$6:$B$496,2,0)</f>
    </nc>
  </rcc>
  <rcc rId="1012" sId="1">
    <oc r="J329">
      <f>VLOOKUP(B329,'D:\[TPP CPNS 2015.xlsx]GOL III (2)'!$A$6:$B$496,2,0)</f>
    </oc>
    <nc r="J329">
      <f>VLOOKUP(B329,'D:\[TPP CPNS 2015.xlsx]GOL III (2)'!$A$6:$B$496,2,0)</f>
    </nc>
  </rcc>
  <rcc rId="1013" sId="1">
    <oc r="J330">
      <f>VLOOKUP(B330,'D:\[TPP CPNS 2015.xlsx]GOL III (2)'!$A$6:$B$496,2,0)</f>
    </oc>
    <nc r="J330">
      <f>VLOOKUP(B330,'D:\[TPP CPNS 2015.xlsx]GOL III (2)'!$A$6:$B$496,2,0)</f>
    </nc>
  </rcc>
  <rcc rId="1014" sId="1">
    <oc r="J331">
      <f>VLOOKUP(B331,'D:\[TPP CPNS 2015.xlsx]GOL III (2)'!$A$6:$B$496,2,0)</f>
    </oc>
    <nc r="J331">
      <f>VLOOKUP(B331,'D:\[TPP CPNS 2015.xlsx]GOL III (2)'!$A$6:$B$496,2,0)</f>
    </nc>
  </rcc>
  <rcc rId="1015" sId="1">
    <oc r="J332">
      <f>VLOOKUP(B332,'D:\[TPP CPNS 2015.xlsx]GOL III (2)'!$A$6:$B$496,2,0)</f>
    </oc>
    <nc r="J332">
      <f>VLOOKUP(B332,'D:\[TPP CPNS 2015.xlsx]GOL III (2)'!$A$6:$B$496,2,0)</f>
    </nc>
  </rcc>
  <rcc rId="1016" sId="1">
    <oc r="J333">
      <f>VLOOKUP(B333,'D:\[TPP CPNS 2015.xlsx]GOL III (2)'!$A$6:$B$496,2,0)</f>
    </oc>
    <nc r="J333">
      <f>VLOOKUP(B333,'D:\[TPP CPNS 2015.xlsx]GOL III (2)'!$A$6:$B$496,2,0)</f>
    </nc>
  </rcc>
  <rcc rId="1017" sId="1">
    <oc r="J334">
      <f>VLOOKUP(B334,'D:\[TPP CPNS 2015.xlsx]GOL III (2)'!$A$6:$B$496,2,0)</f>
    </oc>
    <nc r="J334">
      <f>VLOOKUP(B334,'D:\[TPP CPNS 2015.xlsx]GOL III (2)'!$A$6:$B$496,2,0)</f>
    </nc>
  </rcc>
  <rcc rId="1018" sId="1">
    <oc r="J335">
      <f>VLOOKUP(B335,'D:\[TPP CPNS 2015.xlsx]GOL III (2)'!$A$6:$B$496,2,0)</f>
    </oc>
    <nc r="J335">
      <f>VLOOKUP(B335,'D:\[TPP CPNS 2015.xlsx]GOL III (2)'!$A$6:$B$496,2,0)</f>
    </nc>
  </rcc>
  <rcc rId="1019" sId="1">
    <oc r="J336">
      <f>VLOOKUP(B336,'D:\[TPP CPNS 2015.xlsx]GOL III (2)'!$A$6:$B$496,2,0)</f>
    </oc>
    <nc r="J336">
      <f>VLOOKUP(B336,'D:\[TPP CPNS 2015.xlsx]GOL III (2)'!$A$6:$B$496,2,0)</f>
    </nc>
  </rcc>
  <rcc rId="1020" sId="1">
    <oc r="J337">
      <f>VLOOKUP(B337,'D:\[TPP CPNS 2015.xlsx]GOL III (2)'!$A$6:$B$496,2,0)</f>
    </oc>
    <nc r="J337">
      <f>VLOOKUP(B337,'D:\[TPP CPNS 2015.xlsx]GOL III (2)'!$A$6:$B$496,2,0)</f>
    </nc>
  </rcc>
  <rcc rId="1021" sId="1">
    <oc r="J338">
      <f>VLOOKUP(B338,'D:\[TPP CPNS 2015.xlsx]GOL III (2)'!$A$6:$B$496,2,0)</f>
    </oc>
    <nc r="J338">
      <f>VLOOKUP(B338,'D:\[TPP CPNS 2015.xlsx]GOL III (2)'!$A$6:$B$496,2,0)</f>
    </nc>
  </rcc>
  <rcc rId="1022" sId="1">
    <oc r="J339">
      <f>VLOOKUP(B339,'D:\[TPP CPNS 2015.xlsx]GOL III (2)'!$A$6:$B$496,2,0)</f>
    </oc>
    <nc r="J339">
      <f>VLOOKUP(B339,'D:\[TPP CPNS 2015.xlsx]GOL III (2)'!$A$6:$B$496,2,0)</f>
    </nc>
  </rcc>
  <rcc rId="1023" sId="1">
    <oc r="J340">
      <f>VLOOKUP(B340,'D:\[TPP CPNS 2015.xlsx]GOL III (2)'!$A$6:$B$496,2,0)</f>
    </oc>
    <nc r="J340">
      <f>VLOOKUP(B340,'D:\[TPP CPNS 2015.xlsx]GOL III (2)'!$A$6:$B$496,2,0)</f>
    </nc>
  </rcc>
  <rcc rId="1024" sId="1">
    <oc r="J341">
      <f>VLOOKUP(B341,'D:\[TPP CPNS 2015.xlsx]GOL III (2)'!$A$6:$B$496,2,0)</f>
    </oc>
    <nc r="J341">
      <f>VLOOKUP(B341,'D:\[TPP CPNS 2015.xlsx]GOL III (2)'!$A$6:$B$496,2,0)</f>
    </nc>
  </rcc>
  <rcc rId="1025" sId="1">
    <oc r="J342">
      <f>VLOOKUP(B342,'D:\[TPP CPNS 2015.xlsx]GOL III (2)'!$A$6:$B$496,2,0)</f>
    </oc>
    <nc r="J342">
      <f>VLOOKUP(B342,'D:\[TPP CPNS 2015.xlsx]GOL III (2)'!$A$6:$B$496,2,0)</f>
    </nc>
  </rcc>
  <rcc rId="1026" sId="1">
    <oc r="J343">
      <f>VLOOKUP(B343,'D:\[TPP CPNS 2015.xlsx]GOL III (2)'!$A$6:$B$496,2,0)</f>
    </oc>
    <nc r="J343">
      <f>VLOOKUP(B343,'D:\[TPP CPNS 2015.xlsx]GOL III (2)'!$A$6:$B$496,2,0)</f>
    </nc>
  </rcc>
  <rcc rId="1027" sId="1">
    <oc r="J344">
      <f>VLOOKUP(B344,'D:\[TPP CPNS 2015.xlsx]GOL III (2)'!$A$6:$B$496,2,0)</f>
    </oc>
    <nc r="J344">
      <f>VLOOKUP(B344,'D:\[TPP CPNS 2015.xlsx]GOL III (2)'!$A$6:$B$496,2,0)</f>
    </nc>
  </rcc>
  <rcc rId="1028" sId="1">
    <oc r="J345">
      <f>VLOOKUP(B345,'D:\[TPP CPNS 2015.xlsx]GOL III (2)'!$A$6:$B$496,2,0)</f>
    </oc>
    <nc r="J345">
      <f>VLOOKUP(B345,'D:\[TPP CPNS 2015.xlsx]GOL III (2)'!$A$6:$B$496,2,0)</f>
    </nc>
  </rcc>
  <rcc rId="1029" sId="1">
    <oc r="J346">
      <f>VLOOKUP(B346,'D:\[TPP CPNS 2015.xlsx]GOL III (2)'!$A$6:$B$496,2,0)</f>
    </oc>
    <nc r="J346">
      <f>VLOOKUP(B346,'D:\[TPP CPNS 2015.xlsx]GOL III (2)'!$A$6:$B$496,2,0)</f>
    </nc>
  </rcc>
  <rcc rId="1030" sId="1">
    <oc r="J347">
      <f>VLOOKUP(B347,'D:\[TPP CPNS 2015.xlsx]GOL III (2)'!$A$6:$B$496,2,0)</f>
    </oc>
    <nc r="J347">
      <f>VLOOKUP(B347,'D:\[TPP CPNS 2015.xlsx]GOL III (2)'!$A$6:$B$496,2,0)</f>
    </nc>
  </rcc>
  <rcc rId="1031" sId="1">
    <oc r="J348">
      <f>VLOOKUP(B348,'D:\[TPP CPNS 2015.xlsx]GOL III (2)'!$A$6:$B$496,2,0)</f>
    </oc>
    <nc r="J348">
      <f>VLOOKUP(B348,'D:\[TPP CPNS 2015.xlsx]GOL III (2)'!$A$6:$B$496,2,0)</f>
    </nc>
  </rcc>
  <rcc rId="1032" sId="1">
    <oc r="J349">
      <f>VLOOKUP(B349,'D:\[TPP CPNS 2015.xlsx]GOL III (2)'!$A$6:$B$496,2,0)</f>
    </oc>
    <nc r="J349">
      <f>VLOOKUP(B349,'D:\[TPP CPNS 2015.xlsx]GOL III (2)'!$A$6:$B$496,2,0)</f>
    </nc>
  </rcc>
  <rcc rId="1033" sId="1">
    <oc r="J350">
      <f>VLOOKUP(B350,'D:\[TPP CPNS 2015.xlsx]GOL III (2)'!$A$6:$B$496,2,0)</f>
    </oc>
    <nc r="J350">
      <f>VLOOKUP(B350,'D:\[TPP CPNS 2015.xlsx]GOL III (2)'!$A$6:$B$496,2,0)</f>
    </nc>
  </rcc>
  <rcc rId="1034" sId="1">
    <oc r="J351">
      <f>VLOOKUP(B351,'D:\[TPP CPNS 2015.xlsx]GOL III (2)'!$A$6:$B$496,2,0)</f>
    </oc>
    <nc r="J351">
      <f>VLOOKUP(B351,'D:\[TPP CPNS 2015.xlsx]GOL III (2)'!$A$6:$B$496,2,0)</f>
    </nc>
  </rcc>
  <rcc rId="1035" sId="1">
    <oc r="J352">
      <f>VLOOKUP(B352,'D:\[TPP CPNS 2015.xlsx]GOL III (2)'!$A$6:$B$496,2,0)</f>
    </oc>
    <nc r="J352">
      <f>VLOOKUP(B352,'D:\[TPP CPNS 2015.xlsx]GOL III (2)'!$A$6:$B$496,2,0)</f>
    </nc>
  </rcc>
  <rcc rId="1036" sId="1">
    <oc r="J353">
      <f>VLOOKUP(B353,'D:\[TPP CPNS 2015.xlsx]GOL III (2)'!$A$6:$B$496,2,0)</f>
    </oc>
    <nc r="J353">
      <f>VLOOKUP(B353,'D:\[TPP CPNS 2015.xlsx]GOL III (2)'!$A$6:$B$496,2,0)</f>
    </nc>
  </rcc>
  <rcc rId="1037" sId="1">
    <oc r="J354">
      <f>VLOOKUP(B354,'D:\[TPP CPNS 2015.xlsx]GOL III (2)'!$A$6:$B$496,2,0)</f>
    </oc>
    <nc r="J354">
      <f>VLOOKUP(B354,'D:\[TPP CPNS 2015.xlsx]GOL III (2)'!$A$6:$B$496,2,0)</f>
    </nc>
  </rcc>
  <rcc rId="1038" sId="1">
    <oc r="J355">
      <f>VLOOKUP(B355,'D:\[TPP CPNS 2015.xlsx]GOL III (2)'!$A$6:$B$496,2,0)</f>
    </oc>
    <nc r="J355">
      <f>VLOOKUP(B355,'D:\[TPP CPNS 2015.xlsx]GOL III (2)'!$A$6:$B$496,2,0)</f>
    </nc>
  </rcc>
  <rcc rId="1039" sId="1">
    <oc r="J356">
      <f>VLOOKUP(B356,'D:\[TPP CPNS 2015.xlsx]GOL III (2)'!$A$6:$B$496,2,0)</f>
    </oc>
    <nc r="J356">
      <f>VLOOKUP(B356,'D:\[TPP CPNS 2015.xlsx]GOL III (2)'!$A$6:$B$496,2,0)</f>
    </nc>
  </rcc>
  <rcc rId="1040" sId="1">
    <oc r="J357">
      <f>VLOOKUP(B357,'D:\[TPP CPNS 2015.xlsx]GOL III (2)'!$A$6:$B$496,2,0)</f>
    </oc>
    <nc r="J357">
      <f>VLOOKUP(B357,'D:\[TPP CPNS 2015.xlsx]GOL III (2)'!$A$6:$B$496,2,0)</f>
    </nc>
  </rcc>
  <rcc rId="1041" sId="1">
    <oc r="J358">
      <f>VLOOKUP(B358,'D:\[TPP CPNS 2015.xlsx]GOL III (2)'!$A$6:$B$496,2,0)</f>
    </oc>
    <nc r="J358">
      <f>VLOOKUP(B358,'D:\[TPP CPNS 2015.xlsx]GOL III (2)'!$A$6:$B$496,2,0)</f>
    </nc>
  </rcc>
  <rcc rId="1042" sId="1">
    <oc r="J359">
      <f>VLOOKUP(B359,'D:\[TPP CPNS 2015.xlsx]GOL III (2)'!$A$6:$B$496,2,0)</f>
    </oc>
    <nc r="J359">
      <f>VLOOKUP(B359,'D:\[TPP CPNS 2015.xlsx]GOL III (2)'!$A$6:$B$496,2,0)</f>
    </nc>
  </rcc>
  <rcc rId="1043" sId="1">
    <oc r="J360">
      <f>VLOOKUP(B360,'D:\[TPP CPNS 2015.xlsx]GOL III (2)'!$A$6:$B$496,2,0)</f>
    </oc>
    <nc r="J360">
      <f>VLOOKUP(B360,'D:\[TPP CPNS 2015.xlsx]GOL III (2)'!$A$6:$B$496,2,0)</f>
    </nc>
  </rcc>
  <rcc rId="1044" sId="1">
    <oc r="J361">
      <f>VLOOKUP(B361,'D:\[TPP CPNS 2015.xlsx]GOL III (2)'!$A$6:$B$496,2,0)</f>
    </oc>
    <nc r="J361">
      <f>VLOOKUP(B361,'D:\[TPP CPNS 2015.xlsx]GOL III (2)'!$A$6:$B$496,2,0)</f>
    </nc>
  </rcc>
  <rcc rId="1045" sId="1">
    <oc r="J362">
      <f>VLOOKUP(B362,'D:\[TPP CPNS 2015.xlsx]GOL III (2)'!$A$6:$B$496,2,0)</f>
    </oc>
    <nc r="J362">
      <f>VLOOKUP(B362,'D:\[TPP CPNS 2015.xlsx]GOL III (2)'!$A$6:$B$496,2,0)</f>
    </nc>
  </rcc>
  <rcc rId="1046" sId="1">
    <oc r="J363">
      <f>VLOOKUP(B363,'D:\[TPP CPNS 2015.xlsx]GOL III (2)'!$A$6:$B$496,2,0)</f>
    </oc>
    <nc r="J363">
      <f>VLOOKUP(B363,'D:\[TPP CPNS 2015.xlsx]GOL III (2)'!$A$6:$B$496,2,0)</f>
    </nc>
  </rcc>
  <rcc rId="1047" sId="1">
    <oc r="J364">
      <f>VLOOKUP(B364,'D:\[TPP CPNS 2015.xlsx]GOL III (2)'!$A$6:$B$496,2,0)</f>
    </oc>
    <nc r="J364">
      <f>VLOOKUP(B364,'D:\[TPP CPNS 2015.xlsx]GOL III (2)'!$A$6:$B$496,2,0)</f>
    </nc>
  </rcc>
  <rcc rId="1048" sId="1">
    <oc r="J365">
      <f>VLOOKUP(B365,'D:\[TPP CPNS 2015.xlsx]GOL III (2)'!$A$6:$B$496,2,0)</f>
    </oc>
    <nc r="J365">
      <f>VLOOKUP(B365,'D:\[TPP CPNS 2015.xlsx]GOL III (2)'!$A$6:$B$496,2,0)</f>
    </nc>
  </rcc>
  <rcc rId="1049" sId="1">
    <oc r="J366">
      <f>VLOOKUP(B366,'D:\[TPP CPNS 2015.xlsx]GOL III (2)'!$A$6:$B$496,2,0)</f>
    </oc>
    <nc r="J366">
      <f>VLOOKUP(B366,'D:\[TPP CPNS 2015.xlsx]GOL III (2)'!$A$6:$B$496,2,0)</f>
    </nc>
  </rcc>
  <rcc rId="1050" sId="1">
    <oc r="J367">
      <f>VLOOKUP(B367,'D:\[TPP CPNS 2015.xlsx]GOL III (2)'!$A$6:$B$496,2,0)</f>
    </oc>
    <nc r="J367">
      <f>VLOOKUP(B367,'D:\[TPP CPNS 2015.xlsx]GOL III (2)'!$A$6:$B$496,2,0)</f>
    </nc>
  </rcc>
  <rcc rId="1051" sId="1">
    <oc r="J368">
      <f>VLOOKUP(B368,'D:\[TPP CPNS 2015.xlsx]GOL III (2)'!$A$6:$B$496,2,0)</f>
    </oc>
    <nc r="J368">
      <f>VLOOKUP(B368,'D:\[TPP CPNS 2015.xlsx]GOL III (2)'!$A$6:$B$496,2,0)</f>
    </nc>
  </rcc>
  <rcc rId="1052" sId="1">
    <oc r="J369">
      <f>VLOOKUP(B369,'D:\[TPP CPNS 2015.xlsx]GOL III (2)'!$A$6:$B$496,2,0)</f>
    </oc>
    <nc r="J369">
      <f>VLOOKUP(B369,'D:\[TPP CPNS 2015.xlsx]GOL III (2)'!$A$6:$B$496,2,0)</f>
    </nc>
  </rcc>
  <rcc rId="1053" sId="1">
    <oc r="J370">
      <f>VLOOKUP(B370,'D:\[TPP CPNS 2015.xlsx]GOL III (2)'!$A$6:$B$496,2,0)</f>
    </oc>
    <nc r="J370">
      <f>VLOOKUP(B370,'D:\[TPP CPNS 2015.xlsx]GOL III (2)'!$A$6:$B$496,2,0)</f>
    </nc>
  </rcc>
  <rcc rId="1054" sId="1">
    <oc r="J371">
      <f>VLOOKUP(B371,'D:\[TPP CPNS 2015.xlsx]GOL III (2)'!$A$6:$B$496,2,0)</f>
    </oc>
    <nc r="J371">
      <f>VLOOKUP(B371,'D:\[TPP CPNS 2015.xlsx]GOL III (2)'!$A$6:$B$496,2,0)</f>
    </nc>
  </rcc>
  <rcc rId="1055" sId="1">
    <oc r="J372">
      <f>VLOOKUP(B372,'D:\[TPP CPNS 2015.xlsx]GOL III (2)'!$A$6:$B$496,2,0)</f>
    </oc>
    <nc r="J372">
      <f>VLOOKUP(B372,'D:\[TPP CPNS 2015.xlsx]GOL III (2)'!$A$6:$B$496,2,0)</f>
    </nc>
  </rcc>
  <rcc rId="1056" sId="1">
    <oc r="J373">
      <f>VLOOKUP(B373,'D:\[TPP CPNS 2015.xlsx]GOL III (2)'!$A$6:$B$496,2,0)</f>
    </oc>
    <nc r="J373">
      <f>VLOOKUP(B373,'D:\[TPP CPNS 2015.xlsx]GOL III (2)'!$A$6:$B$496,2,0)</f>
    </nc>
  </rcc>
  <rcc rId="1057" sId="1">
    <oc r="J374">
      <f>VLOOKUP(B374,'D:\[TPP CPNS 2015.xlsx]GOL III (2)'!$A$6:$B$496,2,0)</f>
    </oc>
    <nc r="J374">
      <f>VLOOKUP(B374,'D:\[TPP CPNS 2015.xlsx]GOL III (2)'!$A$6:$B$496,2,0)</f>
    </nc>
  </rcc>
  <rcc rId="1058" sId="1">
    <oc r="J375">
      <f>VLOOKUP(B375,'D:\[TPP CPNS 2015.xlsx]GOL III (2)'!$A$6:$B$496,2,0)</f>
    </oc>
    <nc r="J375">
      <f>VLOOKUP(B375,'D:\[TPP CPNS 2015.xlsx]GOL III (2)'!$A$6:$B$496,2,0)</f>
    </nc>
  </rcc>
  <rcc rId="1059" sId="1">
    <oc r="J376">
      <f>VLOOKUP(B376,'D:\[TPP CPNS 2015.xlsx]GOL III (2)'!$A$6:$B$496,2,0)</f>
    </oc>
    <nc r="J376">
      <f>VLOOKUP(B376,'D:\[TPP CPNS 2015.xlsx]GOL III (2)'!$A$6:$B$496,2,0)</f>
    </nc>
  </rcc>
  <rcc rId="1060" sId="1">
    <oc r="J377">
      <f>VLOOKUP(B377,'D:\[TPP CPNS 2015.xlsx]GOL III (2)'!$A$6:$B$496,2,0)</f>
    </oc>
    <nc r="J377">
      <f>VLOOKUP(B377,'D:\[TPP CPNS 2015.xlsx]GOL III (2)'!$A$6:$B$496,2,0)</f>
    </nc>
  </rcc>
  <rcc rId="1061" sId="1">
    <oc r="J378">
      <f>VLOOKUP(B378,'D:\[TPP CPNS 2015.xlsx]GOL III (2)'!$A$6:$B$496,2,0)</f>
    </oc>
    <nc r="J378">
      <f>VLOOKUP(B378,'D:\[TPP CPNS 2015.xlsx]GOL III (2)'!$A$6:$B$496,2,0)</f>
    </nc>
  </rcc>
  <rcc rId="1062" sId="1">
    <oc r="J379">
      <f>VLOOKUP(B379,'D:\[TPP CPNS 2015.xlsx]GOL III (2)'!$A$6:$B$496,2,0)</f>
    </oc>
    <nc r="J379">
      <f>VLOOKUP(B379,'D:\[TPP CPNS 2015.xlsx]GOL III (2)'!$A$6:$B$496,2,0)</f>
    </nc>
  </rcc>
  <rcc rId="1063" sId="1">
    <oc r="J380">
      <f>VLOOKUP(B380,'D:\[TPP CPNS 2015.xlsx]GOL III (2)'!$A$6:$B$496,2,0)</f>
    </oc>
    <nc r="J380">
      <f>VLOOKUP(B380,'D:\[TPP CPNS 2015.xlsx]GOL III (2)'!$A$6:$B$496,2,0)</f>
    </nc>
  </rcc>
  <rcc rId="1064" sId="1">
    <oc r="J381">
      <f>VLOOKUP(B381,'D:\[TPP CPNS 2015.xlsx]GOL III (2)'!$A$6:$B$496,2,0)</f>
    </oc>
    <nc r="J381">
      <f>VLOOKUP(B381,'D:\[TPP CPNS 2015.xlsx]GOL III (2)'!$A$6:$B$496,2,0)</f>
    </nc>
  </rcc>
  <rcc rId="1065" sId="1">
    <oc r="J382">
      <f>VLOOKUP(B382,'D:\[TPP CPNS 2015.xlsx]GOL III (2)'!$A$6:$B$496,2,0)</f>
    </oc>
    <nc r="J382">
      <f>VLOOKUP(B382,'D:\[TPP CPNS 2015.xlsx]GOL III (2)'!$A$6:$B$496,2,0)</f>
    </nc>
  </rcc>
  <rcc rId="1066" sId="1">
    <oc r="J383">
      <f>VLOOKUP(B383,'D:\[TPP CPNS 2015.xlsx]GOL III (2)'!$A$6:$B$496,2,0)</f>
    </oc>
    <nc r="J383">
      <f>VLOOKUP(B383,'D:\[TPP CPNS 2015.xlsx]GOL III (2)'!$A$6:$B$496,2,0)</f>
    </nc>
  </rcc>
  <rcc rId="1067" sId="1">
    <oc r="J384">
      <f>VLOOKUP(B384,'D:\[TPP CPNS 2015.xlsx]GOL III (2)'!$A$6:$B$496,2,0)</f>
    </oc>
    <nc r="J384">
      <f>VLOOKUP(B384,'D:\[TPP CPNS 2015.xlsx]GOL III (2)'!$A$6:$B$496,2,0)</f>
    </nc>
  </rcc>
  <rcc rId="1068" sId="1">
    <oc r="J385">
      <f>VLOOKUP(B385,'D:\[TPP CPNS 2015.xlsx]GOL III (2)'!$A$6:$B$496,2,0)</f>
    </oc>
    <nc r="J385">
      <f>VLOOKUP(B385,'D:\[TPP CPNS 2015.xlsx]GOL III (2)'!$A$6:$B$496,2,0)</f>
    </nc>
  </rcc>
  <rcc rId="1069" sId="1">
    <oc r="J386">
      <f>VLOOKUP(B386,'D:\[TPP CPNS 2015.xlsx]GOL III (2)'!$A$6:$B$496,2,0)</f>
    </oc>
    <nc r="J386">
      <f>VLOOKUP(B386,'D:\[TPP CPNS 2015.xlsx]GOL III (2)'!$A$6:$B$496,2,0)</f>
    </nc>
  </rcc>
  <rcc rId="1070" sId="1">
    <oc r="J387">
      <f>VLOOKUP(B387,'D:\[TPP CPNS 2015.xlsx]GOL III (2)'!$A$6:$B$496,2,0)</f>
    </oc>
    <nc r="J387">
      <f>VLOOKUP(B387,'D:\[TPP CPNS 2015.xlsx]GOL III (2)'!$A$6:$B$496,2,0)</f>
    </nc>
  </rcc>
  <rcc rId="1071" sId="1">
    <oc r="J388">
      <f>VLOOKUP(B388,'D:\[TPP CPNS 2015.xlsx]GOL III (2)'!$A$6:$B$496,2,0)</f>
    </oc>
    <nc r="J388">
      <f>VLOOKUP(B388,'D:\[TPP CPNS 2015.xlsx]GOL III (2)'!$A$6:$B$496,2,0)</f>
    </nc>
  </rcc>
  <rcc rId="1072" sId="1">
    <oc r="J389">
      <f>VLOOKUP(B389,'D:\[TPP CPNS 2015.xlsx]GOL III (2)'!$A$6:$B$496,2,0)</f>
    </oc>
    <nc r="J389">
      <f>VLOOKUP(B389,'D:\[TPP CPNS 2015.xlsx]GOL III (2)'!$A$6:$B$496,2,0)</f>
    </nc>
  </rcc>
  <rcc rId="1073" sId="1">
    <oc r="J390">
      <f>VLOOKUP(B390,'D:\[TPP CPNS 2015.xlsx]GOL III (2)'!$A$6:$B$496,2,0)</f>
    </oc>
    <nc r="J390">
      <f>VLOOKUP(B390,'D:\[TPP CPNS 2015.xlsx]GOL III (2)'!$A$6:$B$496,2,0)</f>
    </nc>
  </rcc>
  <rcc rId="1074" sId="1">
    <oc r="J391">
      <f>VLOOKUP(B391,'D:\[TPP CPNS 2015.xlsx]GOL III (2)'!$A$6:$B$496,2,0)</f>
    </oc>
    <nc r="J391">
      <f>VLOOKUP(B391,'D:\[TPP CPNS 2015.xlsx]GOL III (2)'!$A$6:$B$496,2,0)</f>
    </nc>
  </rcc>
  <rcc rId="1075" sId="1">
    <oc r="J392">
      <f>VLOOKUP(B392,'D:\[TPP CPNS 2015.xlsx]GOL III (2)'!$A$6:$B$496,2,0)</f>
    </oc>
    <nc r="J392">
      <f>VLOOKUP(B392,'D:\[TPP CPNS 2015.xlsx]GOL III (2)'!$A$6:$B$496,2,0)</f>
    </nc>
  </rcc>
  <rcc rId="1076" sId="1">
    <oc r="J393">
      <f>VLOOKUP(B393,'D:\[TPP CPNS 2015.xlsx]GOL III (2)'!$A$6:$B$496,2,0)</f>
    </oc>
    <nc r="J393">
      <f>VLOOKUP(B393,'D:\[TPP CPNS 2015.xlsx]GOL III (2)'!$A$6:$B$496,2,0)</f>
    </nc>
  </rcc>
  <rcc rId="1077" sId="1">
    <oc r="J394">
      <f>VLOOKUP(B394,'D:\[TPP CPNS 2015.xlsx]GOL III (2)'!$A$6:$B$496,2,0)</f>
    </oc>
    <nc r="J394">
      <f>VLOOKUP(B394,'D:\[TPP CPNS 2015.xlsx]GOL III (2)'!$A$6:$B$496,2,0)</f>
    </nc>
  </rcc>
  <rcc rId="1078" sId="1">
    <oc r="J395">
      <f>VLOOKUP(B395,'D:\[TPP CPNS 2015.xlsx]GOL III (2)'!$A$6:$B$496,2,0)</f>
    </oc>
    <nc r="J395">
      <f>VLOOKUP(B395,'D:\[TPP CPNS 2015.xlsx]GOL III (2)'!$A$6:$B$496,2,0)</f>
    </nc>
  </rcc>
  <rcc rId="1079" sId="1">
    <oc r="J396">
      <f>VLOOKUP(B396,'D:\[TPP CPNS 2015.xlsx]GOL III (2)'!$A$6:$B$496,2,0)</f>
    </oc>
    <nc r="J396">
      <f>VLOOKUP(B396,'D:\[TPP CPNS 2015.xlsx]GOL III (2)'!$A$6:$B$496,2,0)</f>
    </nc>
  </rcc>
  <rcc rId="1080" sId="1">
    <oc r="J397">
      <f>VLOOKUP(B397,'D:\[TPP CPNS 2015.xlsx]GOL III (2)'!$A$6:$B$496,2,0)</f>
    </oc>
    <nc r="J397">
      <f>VLOOKUP(B397,'D:\[TPP CPNS 2015.xlsx]GOL III (2)'!$A$6:$B$496,2,0)</f>
    </nc>
  </rcc>
  <rcc rId="1081" sId="1">
    <oc r="J398">
      <f>VLOOKUP(B398,'D:\[TPP CPNS 2015.xlsx]GOL III (2)'!$A$6:$B$496,2,0)</f>
    </oc>
    <nc r="J398">
      <f>VLOOKUP(B398,'D:\[TPP CPNS 2015.xlsx]GOL III (2)'!$A$6:$B$496,2,0)</f>
    </nc>
  </rcc>
  <rcc rId="1082" sId="1">
    <oc r="J399">
      <f>VLOOKUP(B399,'D:\[TPP CPNS 2015.xlsx]GOL III (2)'!$A$6:$B$496,2,0)</f>
    </oc>
    <nc r="J399">
      <f>VLOOKUP(B399,'D:\[TPP CPNS 2015.xlsx]GOL III (2)'!$A$6:$B$496,2,0)</f>
    </nc>
  </rcc>
  <rcc rId="1083" sId="1">
    <oc r="J400">
      <f>VLOOKUP(B400,'D:\[TPP CPNS 2015.xlsx]GOL III (2)'!$A$6:$B$496,2,0)</f>
    </oc>
    <nc r="J400">
      <f>VLOOKUP(B400,'D:\[TPP CPNS 2015.xlsx]GOL III (2)'!$A$6:$B$496,2,0)</f>
    </nc>
  </rcc>
  <rcc rId="1084" sId="1">
    <oc r="J401">
      <f>VLOOKUP(B401,'D:\[TPP CPNS 2015.xlsx]GOL III (2)'!$A$6:$B$496,2,0)</f>
    </oc>
    <nc r="J401">
      <f>VLOOKUP(B401,'D:\[TPP CPNS 2015.xlsx]GOL III (2)'!$A$6:$B$496,2,0)</f>
    </nc>
  </rcc>
  <rcc rId="1085" sId="1">
    <oc r="J402">
      <f>VLOOKUP(B402,'D:\[TPP CPNS 2015.xlsx]GOL III (2)'!$A$6:$B$496,2,0)</f>
    </oc>
    <nc r="J402">
      <f>VLOOKUP(B402,'D:\[TPP CPNS 2015.xlsx]GOL III (2)'!$A$6:$B$496,2,0)</f>
    </nc>
  </rcc>
  <rcc rId="1086" sId="1">
    <oc r="J403">
      <f>VLOOKUP(B403,'D:\[TPP CPNS 2015.xlsx]GOL III (2)'!$A$6:$B$496,2,0)</f>
    </oc>
    <nc r="J403">
      <f>VLOOKUP(B403,'D:\[TPP CPNS 2015.xlsx]GOL III (2)'!$A$6:$B$496,2,0)</f>
    </nc>
  </rcc>
  <rcc rId="1087" sId="1">
    <oc r="J404">
      <f>VLOOKUP(B404,'D:\[TPP CPNS 2015.xlsx]GOL III (2)'!$A$6:$B$496,2,0)</f>
    </oc>
    <nc r="J404">
      <f>VLOOKUP(B404,'D:\[TPP CPNS 2015.xlsx]GOL III (2)'!$A$6:$B$496,2,0)</f>
    </nc>
  </rcc>
  <rcc rId="1088" sId="1">
    <oc r="J405">
      <f>VLOOKUP(B405,'D:\[TPP CPNS 2015.xlsx]GOL III (2)'!$A$6:$B$496,2,0)</f>
    </oc>
    <nc r="J405">
      <f>VLOOKUP(B405,'D:\[TPP CPNS 2015.xlsx]GOL III (2)'!$A$6:$B$496,2,0)</f>
    </nc>
  </rcc>
  <rcc rId="1089" sId="1">
    <oc r="J406">
      <f>VLOOKUP(B406,'D:\[TPP CPNS 2015.xlsx]GOL III (2)'!$A$6:$B$496,2,0)</f>
    </oc>
    <nc r="J406">
      <f>VLOOKUP(B406,'D:\[TPP CPNS 2015.xlsx]GOL III (2)'!$A$6:$B$496,2,0)</f>
    </nc>
  </rcc>
  <rcc rId="1090" sId="1">
    <oc r="J407">
      <f>VLOOKUP(B407,'D:\[TPP CPNS 2015.xlsx]GOL III (2)'!$A$6:$B$496,2,0)</f>
    </oc>
    <nc r="J407">
      <f>VLOOKUP(B407,'D:\[TPP CPNS 2015.xlsx]GOL III (2)'!$A$6:$B$496,2,0)</f>
    </nc>
  </rcc>
  <rcc rId="1091" sId="1">
    <oc r="J408">
      <f>VLOOKUP(B408,'D:\[TPP CPNS 2015.xlsx]GOL III (2)'!$A$6:$B$496,2,0)</f>
    </oc>
    <nc r="J408">
      <f>VLOOKUP(B408,'D:\[TPP CPNS 2015.xlsx]GOL III (2)'!$A$6:$B$496,2,0)</f>
    </nc>
  </rcc>
  <rcc rId="1092" sId="1">
    <oc r="J409">
      <f>VLOOKUP(B409,'D:\[TPP CPNS 2015.xlsx]GOL III (2)'!$A$6:$B$496,2,0)</f>
    </oc>
    <nc r="J409">
      <f>VLOOKUP(B409,'D:\[TPP CPNS 2015.xlsx]GOL III (2)'!$A$6:$B$496,2,0)</f>
    </nc>
  </rcc>
  <rcc rId="1093" sId="1">
    <oc r="J410">
      <f>VLOOKUP(B410,'D:\[TPP CPNS 2015.xlsx]GOL III (2)'!$A$6:$B$496,2,0)</f>
    </oc>
    <nc r="J410">
      <f>VLOOKUP(B410,'D:\[TPP CPNS 2015.xlsx]GOL III (2)'!$A$6:$B$496,2,0)</f>
    </nc>
  </rcc>
  <rcc rId="1094" sId="1">
    <oc r="J411">
      <f>VLOOKUP(B411,'D:\[TPP CPNS 2015.xlsx]GOL III (2)'!$A$6:$B$496,2,0)</f>
    </oc>
    <nc r="J411">
      <f>VLOOKUP(B411,'D:\[TPP CPNS 2015.xlsx]GOL III (2)'!$A$6:$B$496,2,0)</f>
    </nc>
  </rcc>
  <rcc rId="1095" sId="1">
    <oc r="J412">
      <f>VLOOKUP(B412,'D:\[TPP CPNS 2015.xlsx]GOL III (2)'!$A$6:$B$496,2,0)</f>
    </oc>
    <nc r="J412">
      <f>VLOOKUP(B412,'D:\[TPP CPNS 2015.xlsx]GOL III (2)'!$A$6:$B$496,2,0)</f>
    </nc>
  </rcc>
  <rcc rId="1096" sId="1">
    <oc r="J413">
      <f>VLOOKUP(B413,'D:\[TPP CPNS 2015.xlsx]GOL III (2)'!$A$6:$B$496,2,0)</f>
    </oc>
    <nc r="J413">
      <f>VLOOKUP(B413,'D:\[TPP CPNS 2015.xlsx]GOL III (2)'!$A$6:$B$496,2,0)</f>
    </nc>
  </rcc>
  <rcc rId="1097" sId="1">
    <oc r="J414">
      <f>VLOOKUP(B414,'D:\[TPP CPNS 2015.xlsx]GOL III (2)'!$A$6:$B$496,2,0)</f>
    </oc>
    <nc r="J414">
      <f>VLOOKUP(B414,'D:\[TPP CPNS 2015.xlsx]GOL III (2)'!$A$6:$B$496,2,0)</f>
    </nc>
  </rcc>
  <rcc rId="1098" sId="1">
    <oc r="J415">
      <f>VLOOKUP(B415,'D:\[TPP CPNS 2015.xlsx]GOL III (2)'!$A$6:$B$496,2,0)</f>
    </oc>
    <nc r="J415">
      <f>VLOOKUP(B415,'D:\[TPP CPNS 2015.xlsx]GOL III (2)'!$A$6:$B$496,2,0)</f>
    </nc>
  </rcc>
  <rcc rId="1099" sId="1">
    <oc r="J416">
      <f>VLOOKUP(B416,'D:\[TPP CPNS 2015.xlsx]GOL III (2)'!$A$6:$B$496,2,0)</f>
    </oc>
    <nc r="J416">
      <f>VLOOKUP(B416,'D:\[TPP CPNS 2015.xlsx]GOL III (2)'!$A$6:$B$496,2,0)</f>
    </nc>
  </rcc>
  <rcc rId="1100" sId="1">
    <oc r="J417">
      <f>VLOOKUP(B417,'D:\[TPP CPNS 2015.xlsx]GOL III (2)'!$A$6:$B$496,2,0)</f>
    </oc>
    <nc r="J417">
      <f>VLOOKUP(B417,'D:\[TPP CPNS 2015.xlsx]GOL III (2)'!$A$6:$B$496,2,0)</f>
    </nc>
  </rcc>
  <rcc rId="1101" sId="1">
    <oc r="J418">
      <f>VLOOKUP(B418,'D:\[TPP CPNS 2015.xlsx]GOL III (2)'!$A$6:$B$496,2,0)</f>
    </oc>
    <nc r="J418">
      <f>VLOOKUP(B418,'D:\[TPP CPNS 2015.xlsx]GOL III (2)'!$A$6:$B$496,2,0)</f>
    </nc>
  </rcc>
  <rcc rId="1102" sId="1">
    <oc r="J419">
      <f>VLOOKUP(B419,'D:\[TPP CPNS 2015.xlsx]GOL III (2)'!$A$6:$B$496,2,0)</f>
    </oc>
    <nc r="J419">
      <f>VLOOKUP(B419,'D:\[TPP CPNS 2015.xlsx]GOL III (2)'!$A$6:$B$496,2,0)</f>
    </nc>
  </rcc>
  <rcc rId="1103" sId="1">
    <oc r="J420">
      <f>VLOOKUP(B420,'D:\[TPP CPNS 2015.xlsx]GOL III (2)'!$A$6:$B$496,2,0)</f>
    </oc>
    <nc r="J420">
      <f>VLOOKUP(B420,'D:\[TPP CPNS 2015.xlsx]GOL III (2)'!$A$6:$B$496,2,0)</f>
    </nc>
  </rcc>
  <rcc rId="1104" sId="1">
    <oc r="J422">
      <f>VLOOKUP(B422,'D:\[TPP CPNS 2015.xlsx]GOL III (2)'!$A$6:$B$496,2,0)</f>
    </oc>
    <nc r="J422">
      <f>VLOOKUP(B422,'D:\[TPP CPNS 2015.xlsx]GOL III (2)'!$A$6:$B$496,2,0)</f>
    </nc>
  </rcc>
  <rcc rId="1105" sId="1">
    <oc r="J423">
      <f>VLOOKUP(B423,'D:\[TPP CPNS 2015.xlsx]GOL III (2)'!$A$6:$B$496,2,0)</f>
    </oc>
    <nc r="J423">
      <f>VLOOKUP(B423,'D:\[TPP CPNS 2015.xlsx]GOL III (2)'!$A$6:$B$496,2,0)</f>
    </nc>
  </rcc>
  <rcc rId="1106" sId="1">
    <oc r="J424">
      <f>VLOOKUP(B424,'D:\[TPP CPNS 2015.xlsx]GOL III (2)'!$A$6:$B$496,2,0)</f>
    </oc>
    <nc r="J424">
      <f>VLOOKUP(B424,'D:\[TPP CPNS 2015.xlsx]GOL III (2)'!$A$6:$B$496,2,0)</f>
    </nc>
  </rcc>
  <rcc rId="1107" sId="1">
    <oc r="J425">
      <f>VLOOKUP(B425,'D:\[TPP CPNS 2015.xlsx]GOL III (2)'!$A$6:$B$496,2,0)</f>
    </oc>
    <nc r="J425">
      <f>VLOOKUP(B425,'D:\[TPP CPNS 2015.xlsx]GOL III (2)'!$A$6:$B$496,2,0)</f>
    </nc>
  </rcc>
  <rcc rId="1108" sId="1">
    <oc r="J426">
      <f>VLOOKUP(B426,'D:\[TPP CPNS 2015.xlsx]GOL III (2)'!$A$6:$B$496,2,0)</f>
    </oc>
    <nc r="J426">
      <f>VLOOKUP(B426,'D:\[TPP CPNS 2015.xlsx]GOL III (2)'!$A$6:$B$496,2,0)</f>
    </nc>
  </rcc>
  <rcc rId="1109" sId="1">
    <oc r="J427">
      <f>VLOOKUP(B427,'D:\[TPP CPNS 2015.xlsx]GOL III (2)'!$A$6:$B$496,2,0)</f>
    </oc>
    <nc r="J427">
      <f>VLOOKUP(B427,'D:\[TPP CPNS 2015.xlsx]GOL III (2)'!$A$6:$B$496,2,0)</f>
    </nc>
  </rcc>
  <rcc rId="1110" sId="1">
    <oc r="J429">
      <f>VLOOKUP(B429,'D:\[TPP CPNS 2015.xlsx]GOL III (2)'!$A$6:$B$496,2,0)</f>
    </oc>
    <nc r="J429">
      <f>VLOOKUP(B429,'D:\[TPP CPNS 2015.xlsx]GOL III (2)'!$A$6:$B$496,2,0)</f>
    </nc>
  </rcc>
  <rcc rId="1111" sId="1">
    <oc r="J430">
      <f>VLOOKUP(B430,'D:\[TPP CPNS 2015.xlsx]GOL III (2)'!$A$6:$B$496,2,0)</f>
    </oc>
    <nc r="J430">
      <f>VLOOKUP(B430,'D:\[TPP CPNS 2015.xlsx]GOL III (2)'!$A$6:$B$496,2,0)</f>
    </nc>
  </rcc>
  <rcc rId="1112" sId="1">
    <oc r="J431">
      <f>VLOOKUP(B431,'D:\[TPP CPNS 2015.xlsx]GOL III (2)'!$A$6:$B$496,2,0)</f>
    </oc>
    <nc r="J431">
      <f>VLOOKUP(B431,'D:\[TPP CPNS 2015.xlsx]GOL III (2)'!$A$6:$B$496,2,0)</f>
    </nc>
  </rcc>
  <rcc rId="1113" sId="1">
    <oc r="J432">
      <f>VLOOKUP(B432,'D:\[TPP CPNS 2015.xlsx]GOL III (2)'!$A$6:$B$496,2,0)</f>
    </oc>
    <nc r="J432">
      <f>VLOOKUP(B432,'D:\[TPP CPNS 2015.xlsx]GOL III (2)'!$A$6:$B$496,2,0)</f>
    </nc>
  </rcc>
  <rcc rId="1114" sId="1">
    <oc r="J433">
      <f>VLOOKUP(B433,'D:\[TPP CPNS 2015.xlsx]GOL III (2)'!$A$6:$B$496,2,0)</f>
    </oc>
    <nc r="J433">
      <f>VLOOKUP(B433,'D:\[TPP CPNS 2015.xlsx]GOL III (2)'!$A$6:$B$496,2,0)</f>
    </nc>
  </rcc>
  <rcc rId="1115" sId="1">
    <oc r="J434">
      <f>VLOOKUP(B434,'D:\[TPP CPNS 2015.xlsx]GOL III (2)'!$A$6:$B$496,2,0)</f>
    </oc>
    <nc r="J434">
      <f>VLOOKUP(B434,'D:\[TPP CPNS 2015.xlsx]GOL III (2)'!$A$6:$B$496,2,0)</f>
    </nc>
  </rcc>
  <rcc rId="1116" sId="1">
    <oc r="J435">
      <f>VLOOKUP(B435,'D:\[TPP CPNS 2015.xlsx]GOL III (2)'!$A$6:$B$496,2,0)</f>
    </oc>
    <nc r="J435">
      <f>VLOOKUP(B435,'D:\[TPP CPNS 2015.xlsx]GOL III (2)'!$A$6:$B$496,2,0)</f>
    </nc>
  </rcc>
  <rcc rId="1117" sId="1">
    <oc r="J436">
      <f>VLOOKUP(B436,'D:\[TPP CPNS 2015.xlsx]GOL III (2)'!$A$6:$B$496,2,0)</f>
    </oc>
    <nc r="J436">
      <f>VLOOKUP(B436,'D:\[TPP CPNS 2015.xlsx]GOL III (2)'!$A$6:$B$496,2,0)</f>
    </nc>
  </rcc>
  <rcc rId="1118" sId="1">
    <oc r="J437">
      <f>VLOOKUP(B437,'D:\[TPP CPNS 2015.xlsx]GOL III (2)'!$A$6:$B$496,2,0)</f>
    </oc>
    <nc r="J437">
      <f>VLOOKUP(B437,'D:\[TPP CPNS 2015.xlsx]GOL III (2)'!$A$6:$B$496,2,0)</f>
    </nc>
  </rcc>
  <rcc rId="1119" sId="1">
    <oc r="J438">
      <f>VLOOKUP(B438,'D:\[TPP CPNS 2015.xlsx]GOL III (2)'!$A$6:$B$496,2,0)</f>
    </oc>
    <nc r="J438">
      <f>VLOOKUP(B438,'D:\[TPP CPNS 2015.xlsx]GOL III (2)'!$A$6:$B$496,2,0)</f>
    </nc>
  </rcc>
  <rcc rId="1120" sId="1">
    <oc r="J439">
      <f>VLOOKUP(B439,'D:\[TPP CPNS 2015.xlsx]GOL III (2)'!$A$6:$B$496,2,0)</f>
    </oc>
    <nc r="J439">
      <f>VLOOKUP(B439,'D:\[TPP CPNS 2015.xlsx]GOL III (2)'!$A$6:$B$496,2,0)</f>
    </nc>
  </rcc>
  <rcc rId="1121" sId="1">
    <oc r="J440">
      <f>VLOOKUP(B440,'D:\[TPP CPNS 2015.xlsx]GOL III (2)'!$A$6:$B$496,2,0)</f>
    </oc>
    <nc r="J440">
      <f>VLOOKUP(B440,'D:\[TPP CPNS 2015.xlsx]GOL III (2)'!$A$6:$B$496,2,0)</f>
    </nc>
  </rcc>
  <rcc rId="1122" sId="1">
    <oc r="J441">
      <f>VLOOKUP(B441,'D:\[TPP CPNS 2015.xlsx]GOL III (2)'!$A$6:$B$496,2,0)</f>
    </oc>
    <nc r="J441">
      <f>VLOOKUP(B441,'D:\[TPP CPNS 2015.xlsx]GOL III (2)'!$A$6:$B$496,2,0)</f>
    </nc>
  </rcc>
  <rcc rId="1123" sId="1">
    <oc r="J442">
      <f>VLOOKUP(B442,'D:\[TPP CPNS 2015.xlsx]GOL III (2)'!$A$6:$B$496,2,0)</f>
    </oc>
    <nc r="J442">
      <f>VLOOKUP(B442,'D:\[TPP CPNS 2015.xlsx]GOL III (2)'!$A$6:$B$496,2,0)</f>
    </nc>
  </rcc>
  <rcc rId="1124" sId="1">
    <oc r="J443">
      <f>VLOOKUP(B443,'D:\[TPP CPNS 2015.xlsx]GOL III (2)'!$A$6:$B$496,2,0)</f>
    </oc>
    <nc r="J443">
      <f>VLOOKUP(B443,'D:\[TPP CPNS 2015.xlsx]GOL III (2)'!$A$6:$B$496,2,0)</f>
    </nc>
  </rcc>
  <rcc rId="1125" sId="1">
    <oc r="J444">
      <f>VLOOKUP(B444,'D:\[TPP CPNS 2015.xlsx]GOL III (2)'!$A$6:$B$496,2,0)</f>
    </oc>
    <nc r="J444">
      <f>VLOOKUP(B444,'D:\[TPP CPNS 2015.xlsx]GOL III (2)'!$A$6:$B$496,2,0)</f>
    </nc>
  </rcc>
  <rcc rId="1126" sId="1">
    <oc r="J445">
      <f>VLOOKUP(B445,'D:\[TPP CPNS 2015.xlsx]GOL III (2)'!$A$6:$B$496,2,0)</f>
    </oc>
    <nc r="J445">
      <f>VLOOKUP(B445,'D:\[TPP CPNS 2015.xlsx]GOL III (2)'!$A$6:$B$496,2,0)</f>
    </nc>
  </rcc>
  <rcc rId="1127" sId="1">
    <oc r="J446">
      <f>VLOOKUP(B446,'D:\[TPP CPNS 2015.xlsx]GOL III (2)'!$A$6:$B$496,2,0)</f>
    </oc>
    <nc r="J446">
      <f>VLOOKUP(B446,'D:\[TPP CPNS 2015.xlsx]GOL III (2)'!$A$6:$B$496,2,0)</f>
    </nc>
  </rcc>
  <rcc rId="1128" sId="1">
    <oc r="J447">
      <f>VLOOKUP(B447,'D:\[TPP CPNS 2015.xlsx]GOL III (2)'!$A$6:$B$496,2,0)</f>
    </oc>
    <nc r="J447">
      <f>VLOOKUP(B447,'D:\[TPP CPNS 2015.xlsx]GOL III (2)'!$A$6:$B$496,2,0)</f>
    </nc>
  </rcc>
  <rcc rId="1129" sId="1">
    <oc r="J448">
      <f>VLOOKUP(B448,'D:\[TPP CPNS 2015.xlsx]GOL III (2)'!$A$6:$B$496,2,0)</f>
    </oc>
    <nc r="J448">
      <f>VLOOKUP(B448,'D:\[TPP CPNS 2015.xlsx]GOL III (2)'!$A$6:$B$496,2,0)</f>
    </nc>
  </rcc>
  <rcc rId="1130" sId="1">
    <oc r="J449">
      <f>VLOOKUP(B449,'D:\[TPP CPNS 2015.xlsx]GOL III (2)'!$A$6:$B$496,2,0)</f>
    </oc>
    <nc r="J449">
      <f>VLOOKUP(B449,'D:\[TPP CPNS 2015.xlsx]GOL III (2)'!$A$6:$B$496,2,0)</f>
    </nc>
  </rcc>
  <rcc rId="1131" sId="1">
    <oc r="J450">
      <f>VLOOKUP(B450,'D:\[TPP CPNS 2015.xlsx]GOL III (2)'!$A$6:$B$496,2,0)</f>
    </oc>
    <nc r="J450">
      <f>VLOOKUP(B450,'D:\[TPP CPNS 2015.xlsx]GOL III (2)'!$A$6:$B$496,2,0)</f>
    </nc>
  </rcc>
  <rcc rId="1132" sId="1">
    <oc r="J451">
      <f>VLOOKUP(B451,'D:\[TPP CPNS 2015.xlsx]GOL III (2)'!$A$6:$B$496,2,0)</f>
    </oc>
    <nc r="J451">
      <f>VLOOKUP(B451,'D:\[TPP CPNS 2015.xlsx]GOL III (2)'!$A$6:$B$496,2,0)</f>
    </nc>
  </rcc>
  <rcc rId="1133" sId="1">
    <oc r="J452">
      <f>VLOOKUP(B452,'D:\[TPP CPNS 2015.xlsx]GOL III (2)'!$A$6:$B$496,2,0)</f>
    </oc>
    <nc r="J452">
      <f>VLOOKUP(B452,'D:\[TPP CPNS 2015.xlsx]GOL III (2)'!$A$6:$B$496,2,0)</f>
    </nc>
  </rcc>
  <rcc rId="1134" sId="1">
    <oc r="J453">
      <f>VLOOKUP(B453,'D:\[TPP CPNS 2015.xlsx]GOL III (2)'!$A$6:$B$496,2,0)</f>
    </oc>
    <nc r="J453">
      <f>VLOOKUP(B453,'D:\[TPP CPNS 2015.xlsx]GOL III (2)'!$A$6:$B$496,2,0)</f>
    </nc>
  </rcc>
  <rcc rId="1135" sId="1">
    <oc r="J454">
      <f>VLOOKUP(B454,'D:\[TPP CPNS 2015.xlsx]GOL III (2)'!$A$6:$B$496,2,0)</f>
    </oc>
    <nc r="J454">
      <f>VLOOKUP(B454,'D:\[TPP CPNS 2015.xlsx]GOL III (2)'!$A$6:$B$496,2,0)</f>
    </nc>
  </rcc>
  <rcc rId="1136" sId="1">
    <oc r="J455">
      <f>VLOOKUP(B455,'D:\[TPP CPNS 2015.xlsx]GOL III (2)'!$A$6:$B$496,2,0)</f>
    </oc>
    <nc r="J455">
      <f>VLOOKUP(B455,'D:\[TPP CPNS 2015.xlsx]GOL III (2)'!$A$6:$B$496,2,0)</f>
    </nc>
  </rcc>
  <rcc rId="1137" sId="1">
    <oc r="J456">
      <f>VLOOKUP(B456,'D:\[TPP CPNS 2015.xlsx]GOL III (2)'!$A$6:$B$496,2,0)</f>
    </oc>
    <nc r="J456">
      <f>VLOOKUP(B456,'D:\[TPP CPNS 2015.xlsx]GOL III (2)'!$A$6:$B$496,2,0)</f>
    </nc>
  </rcc>
  <rcc rId="1138" sId="1">
    <oc r="J457">
      <f>VLOOKUP(B457,'D:\[TPP CPNS 2015.xlsx]GOL III (2)'!$A$6:$B$496,2,0)</f>
    </oc>
    <nc r="J457">
      <f>VLOOKUP(B457,'D:\[TPP CPNS 2015.xlsx]GOL III (2)'!$A$6:$B$496,2,0)</f>
    </nc>
  </rcc>
  <rcc rId="1139" sId="1">
    <oc r="J458">
      <f>VLOOKUP(B458,'D:\[TPP CPNS 2015.xlsx]GOL III (2)'!$A$6:$B$496,2,0)</f>
    </oc>
    <nc r="J458">
      <f>VLOOKUP(B458,'D:\[TPP CPNS 2015.xlsx]GOL III (2)'!$A$6:$B$496,2,0)</f>
    </nc>
  </rcc>
  <rcc rId="1140" sId="1">
    <oc r="J459">
      <f>VLOOKUP(B459,'D:\[TPP CPNS 2015.xlsx]GOL III (2)'!$A$6:$B$496,2,0)</f>
    </oc>
    <nc r="J459">
      <f>VLOOKUP(B459,'D:\[TPP CPNS 2015.xlsx]GOL III (2)'!$A$6:$B$496,2,0)</f>
    </nc>
  </rcc>
  <rcc rId="1141" sId="1">
    <oc r="J460">
      <f>VLOOKUP(B460,'D:\[TPP CPNS 2015.xlsx]GOL III (2)'!$A$6:$B$496,2,0)</f>
    </oc>
    <nc r="J460">
      <f>VLOOKUP(B460,'D:\[TPP CPNS 2015.xlsx]GOL III (2)'!$A$6:$B$496,2,0)</f>
    </nc>
  </rcc>
  <rcc rId="1142" sId="1">
    <oc r="J461">
      <f>VLOOKUP(B461,'D:\[TPP CPNS 2015.xlsx]GOL III (2)'!$A$6:$B$496,2,0)</f>
    </oc>
    <nc r="J461">
      <f>VLOOKUP(B461,'D:\[TPP CPNS 2015.xlsx]GOL III (2)'!$A$6:$B$496,2,0)</f>
    </nc>
  </rcc>
  <rcc rId="1143" sId="1">
    <oc r="J462">
      <f>VLOOKUP(B462,'D:\[TPP CPNS 2015.xlsx]GOL III (2)'!$A$6:$B$496,2,0)</f>
    </oc>
    <nc r="J462">
      <f>VLOOKUP(B462,'D:\[TPP CPNS 2015.xlsx]GOL III (2)'!$A$6:$B$496,2,0)</f>
    </nc>
  </rcc>
  <rcc rId="1144" sId="1">
    <oc r="J463">
      <f>VLOOKUP(B463,'D:\[TPP CPNS 2015.xlsx]GOL III (2)'!$A$6:$B$496,2,0)</f>
    </oc>
    <nc r="J463">
      <f>VLOOKUP(B463,'D:\[TPP CPNS 2015.xlsx]GOL III (2)'!$A$6:$B$496,2,0)</f>
    </nc>
  </rcc>
  <rcc rId="1145" sId="1">
    <oc r="J464">
      <f>VLOOKUP(B464,'D:\[TPP CPNS 2015.xlsx]GOL III (2)'!$A$6:$B$496,2,0)</f>
    </oc>
    <nc r="J464">
      <f>VLOOKUP(B464,'D:\[TPP CPNS 2015.xlsx]GOL III (2)'!$A$6:$B$496,2,0)</f>
    </nc>
  </rcc>
  <rcc rId="1146" sId="1">
    <oc r="J465">
      <f>VLOOKUP(B465,'D:\[TPP CPNS 2015.xlsx]GOL III (2)'!$A$6:$B$496,2,0)</f>
    </oc>
    <nc r="J465">
      <f>VLOOKUP(B465,'D:\[TPP CPNS 2015.xlsx]GOL III (2)'!$A$6:$B$496,2,0)</f>
    </nc>
  </rcc>
  <rcc rId="1147" sId="1">
    <oc r="J466">
      <f>VLOOKUP(B466,'D:\[TPP CPNS 2015.xlsx]GOL III (2)'!$A$6:$B$496,2,0)</f>
    </oc>
    <nc r="J466">
      <f>VLOOKUP(B466,'D:\[TPP CPNS 2015.xlsx]GOL III (2)'!$A$6:$B$496,2,0)</f>
    </nc>
  </rcc>
  <rcc rId="1148" sId="1">
    <oc r="J467">
      <f>VLOOKUP(B467,'D:\[TPP CPNS 2015.xlsx]GOL III (2)'!$A$6:$B$496,2,0)</f>
    </oc>
    <nc r="J467">
      <f>VLOOKUP(B467,'D:\[TPP CPNS 2015.xlsx]GOL III (2)'!$A$6:$B$496,2,0)</f>
    </nc>
  </rcc>
  <rcc rId="1149" sId="1">
    <oc r="J468">
      <f>VLOOKUP(B468,'D:\[TPP CPNS 2015.xlsx]GOL III (2)'!$A$6:$B$496,2,0)</f>
    </oc>
    <nc r="J468">
      <f>VLOOKUP(B468,'D:\[TPP CPNS 2015.xlsx]GOL III (2)'!$A$6:$B$496,2,0)</f>
    </nc>
  </rcc>
  <rcc rId="1150" sId="1">
    <oc r="J469">
      <f>VLOOKUP(B469,'D:\[TPP CPNS 2015.xlsx]GOL III (2)'!$A$6:$B$496,2,0)</f>
    </oc>
    <nc r="J469">
      <f>VLOOKUP(B469,'D:\[TPP CPNS 2015.xlsx]GOL III (2)'!$A$6:$B$496,2,0)</f>
    </nc>
  </rcc>
  <rcc rId="1151" sId="1">
    <oc r="J470">
      <f>VLOOKUP(B470,'D:\[TPP CPNS 2015.xlsx]GOL III (2)'!$A$6:$B$496,2,0)</f>
    </oc>
    <nc r="J470">
      <f>VLOOKUP(B470,'D:\[TPP CPNS 2015.xlsx]GOL III (2)'!$A$6:$B$496,2,0)</f>
    </nc>
  </rcc>
  <rcc rId="1152" sId="1">
    <oc r="J471">
      <f>VLOOKUP(B471,'D:\[TPP CPNS 2015.xlsx]GOL III (2)'!$A$6:$B$496,2,0)</f>
    </oc>
    <nc r="J471">
      <f>VLOOKUP(B471,'D:\[TPP CPNS 2015.xlsx]GOL III (2)'!$A$6:$B$496,2,0)</f>
    </nc>
  </rcc>
  <rcc rId="1153" sId="1">
    <oc r="J472">
      <f>VLOOKUP(B472,'D:\[TPP CPNS 2015.xlsx]GOL III (2)'!$A$6:$B$496,2,0)</f>
    </oc>
    <nc r="J472">
      <f>VLOOKUP(B472,'D:\[TPP CPNS 2015.xlsx]GOL III (2)'!$A$6:$B$496,2,0)</f>
    </nc>
  </rcc>
  <rcc rId="1154" sId="1">
    <oc r="J473">
      <f>VLOOKUP(B473,'D:\[TPP CPNS 2015.xlsx]GOL III (2)'!$A$6:$B$496,2,0)</f>
    </oc>
    <nc r="J473">
      <f>VLOOKUP(B473,'D:\[TPP CPNS 2015.xlsx]GOL III (2)'!$A$6:$B$496,2,0)</f>
    </nc>
  </rcc>
  <rcc rId="1155" sId="1">
    <oc r="J474">
      <f>VLOOKUP(B474,'D:\[TPP CPNS 2015.xlsx]GOL III (2)'!$A$6:$B$496,2,0)</f>
    </oc>
    <nc r="J474">
      <f>VLOOKUP(B474,'D:\[TPP CPNS 2015.xlsx]GOL III (2)'!$A$6:$B$496,2,0)</f>
    </nc>
  </rcc>
  <rcc rId="1156" sId="1">
    <oc r="J475">
      <f>VLOOKUP(B475,'D:\[TPP CPNS 2015.xlsx]GOL III (2)'!$A$6:$B$496,2,0)</f>
    </oc>
    <nc r="J475">
      <f>VLOOKUP(B475,'D:\[TPP CPNS 2015.xlsx]GOL III (2)'!$A$6:$B$496,2,0)</f>
    </nc>
  </rcc>
  <rcc rId="1157" sId="1">
    <oc r="J476">
      <f>VLOOKUP(B476,'D:\[TPP CPNS 2015.xlsx]GOL III (2)'!$A$6:$B$496,2,0)</f>
    </oc>
    <nc r="J476">
      <f>VLOOKUP(B476,'D:\[TPP CPNS 2015.xlsx]GOL III (2)'!$A$6:$B$496,2,0)</f>
    </nc>
  </rcc>
  <rcc rId="1158" sId="1">
    <oc r="J477">
      <f>VLOOKUP(B477,'D:\[TPP CPNS 2015.xlsx]GOL III (2)'!$A$6:$B$496,2,0)</f>
    </oc>
    <nc r="J477">
      <f>VLOOKUP(B477,'D:\[TPP CPNS 2015.xlsx]GOL III (2)'!$A$6:$B$496,2,0)</f>
    </nc>
  </rcc>
  <rcc rId="1159" sId="1">
    <oc r="J478">
      <f>VLOOKUP(B478,'D:\[TPP CPNS 2015.xlsx]GOL III (2)'!$A$6:$B$496,2,0)</f>
    </oc>
    <nc r="J478">
      <f>VLOOKUP(B478,'D:\[TPP CPNS 2015.xlsx]GOL III (2)'!$A$6:$B$496,2,0)</f>
    </nc>
  </rcc>
  <rcc rId="1160" sId="1">
    <oc r="J479">
      <f>VLOOKUP(B479,'D:\[TPP CPNS 2015.xlsx]GOL III (2)'!$A$6:$B$496,2,0)</f>
    </oc>
    <nc r="J479">
      <f>VLOOKUP(B479,'D:\[TPP CPNS 2015.xlsx]GOL III (2)'!$A$6:$B$496,2,0)</f>
    </nc>
  </rcc>
  <rcc rId="1161" sId="1">
    <oc r="J480">
      <f>VLOOKUP(B480,'D:\[TPP CPNS 2015.xlsx]GOL III (2)'!$A$6:$B$496,2,0)</f>
    </oc>
    <nc r="J480">
      <f>VLOOKUP(B480,'D:\[TPP CPNS 2015.xlsx]GOL III (2)'!$A$6:$B$496,2,0)</f>
    </nc>
  </rcc>
  <rcc rId="1162" sId="1">
    <oc r="J481">
      <f>VLOOKUP(B481,'D:\[TPP CPNS 2015.xlsx]GOL III (2)'!$A$6:$B$496,2,0)</f>
    </oc>
    <nc r="J481">
      <f>VLOOKUP(B481,'D:\[TPP CPNS 2015.xlsx]GOL III (2)'!$A$6:$B$496,2,0)</f>
    </nc>
  </rcc>
  <rcc rId="1163" sId="1">
    <oc r="J482">
      <f>VLOOKUP(B482,'D:\[TPP CPNS 2015.xlsx]GOL III (2)'!$A$6:$B$496,2,0)</f>
    </oc>
    <nc r="J482">
      <f>VLOOKUP(B482,'D:\[TPP CPNS 2015.xlsx]GOL III (2)'!$A$6:$B$496,2,0)</f>
    </nc>
  </rcc>
  <rcc rId="1164" sId="1">
    <oc r="J484">
      <f>VLOOKUP(B484,'D:\[TPP CPNS 2015.xlsx]GOL III (2)'!$A$6:$B$496,2,0)</f>
    </oc>
    <nc r="J484">
      <f>VLOOKUP(B484,'D:\[TPP CPNS 2015.xlsx]GOL III (2)'!$A$6:$B$496,2,0)</f>
    </nc>
  </rcc>
  <rcc rId="1165" sId="1">
    <oc r="J485">
      <f>VLOOKUP(B485,'D:\[TPP CPNS 2015.xlsx]GOL III (2)'!$A$6:$B$496,2,0)</f>
    </oc>
    <nc r="J485">
      <f>VLOOKUP(B485,'D:\[TPP CPNS 2015.xlsx]GOL III (2)'!$A$6:$B$496,2,0)</f>
    </nc>
  </rcc>
  <rcc rId="1166" sId="1">
    <oc r="J486">
      <f>VLOOKUP(B486,'D:\[TPP CPNS 2015.xlsx]GOL III (2)'!$A$6:$B$496,2,0)</f>
    </oc>
    <nc r="J486">
      <f>VLOOKUP(B486,'D:\[TPP CPNS 2015.xlsx]GOL III (2)'!$A$6:$B$496,2,0)</f>
    </nc>
  </rcc>
  <rcc rId="1167" sId="1">
    <oc r="J487">
      <f>VLOOKUP(B487,'D:\[TPP CPNS 2015.xlsx]GOL III (2)'!$A$6:$B$496,2,0)</f>
    </oc>
    <nc r="J487">
      <f>VLOOKUP(B487,'D:\[TPP CPNS 2015.xlsx]GOL III (2)'!$A$6:$B$496,2,0)</f>
    </nc>
  </rcc>
  <rcc rId="1168" sId="1">
    <oc r="J488">
      <f>VLOOKUP(B488,'D:\[TPP CPNS 2015.xlsx]GOL III (2)'!$A$6:$B$496,2,0)</f>
    </oc>
    <nc r="J488">
      <f>VLOOKUP(B488,'D:\[TPP CPNS 2015.xlsx]GOL III (2)'!$A$6:$B$496,2,0)</f>
    </nc>
  </rcc>
  <rcc rId="1169" sId="1">
    <oc r="J489">
      <f>VLOOKUP(B489,'D:\[TPP CPNS 2015.xlsx]GOL III (2)'!$A$6:$B$496,2,0)</f>
    </oc>
    <nc r="J489">
      <f>VLOOKUP(B489,'D:\[TPP CPNS 2015.xlsx]GOL III (2)'!$A$6:$B$496,2,0)</f>
    </nc>
  </rcc>
  <rcc rId="1170" sId="1">
    <oc r="J490">
      <f>VLOOKUP(B490,'D:\[TPP CPNS 2015.xlsx]GOL III (2)'!$A$6:$B$496,2,0)</f>
    </oc>
    <nc r="J490">
      <f>VLOOKUP(B490,'D:\[TPP CPNS 2015.xlsx]GOL III (2)'!$A$6:$B$496,2,0)</f>
    </nc>
  </rcc>
  <rcc rId="1171" sId="1">
    <oc r="J491">
      <f>VLOOKUP(B491,'D:\[TPP CPNS 2015.xlsx]GOL III (2)'!$A$6:$B$496,2,0)</f>
    </oc>
    <nc r="J491">
      <f>VLOOKUP(B491,'D:\[TPP CPNS 2015.xlsx]GOL III (2)'!$A$6:$B$496,2,0)</f>
    </nc>
  </rcc>
  <rcc rId="1172" sId="1">
    <oc r="J492">
      <f>VLOOKUP(B492,'D:\[TPP CPNS 2015.xlsx]GOL III (2)'!$A$6:$B$496,2,0)</f>
    </oc>
    <nc r="J492">
      <f>VLOOKUP(B492,'D:\[TPP CPNS 2015.xlsx]GOL III (2)'!$A$6:$B$496,2,0)</f>
    </nc>
  </rcc>
  <rcc rId="1173" sId="1">
    <oc r="J493">
      <f>VLOOKUP(B493,'D:\[TPP CPNS 2015.xlsx]GOL III (2)'!$A$6:$B$496,2,0)</f>
    </oc>
    <nc r="J493">
      <f>VLOOKUP(B493,'D:\[TPP CPNS 2015.xlsx]GOL III (2)'!$A$6:$B$496,2,0)</f>
    </nc>
  </rcc>
  <rcc rId="1174" sId="1">
    <oc r="J494">
      <f>VLOOKUP(B494,'D:\[TPP CPNS 2015.xlsx]GOL III (2)'!$A$6:$B$496,2,0)</f>
    </oc>
    <nc r="J494">
      <f>VLOOKUP(B494,'D:\[TPP CPNS 2015.xlsx]GOL III (2)'!$A$6:$B$496,2,0)</f>
    </nc>
  </rcc>
  <rcc rId="1175" sId="1">
    <oc r="J495">
      <f>VLOOKUP(B495,'D:\[TPP CPNS 2015.xlsx]GOL III (2)'!$A$6:$B$496,2,0)</f>
    </oc>
    <nc r="J495">
      <f>VLOOKUP(B495,'D:\[TPP CPNS 2015.xlsx]GOL III (2)'!$A$6:$B$496,2,0)</f>
    </nc>
  </rcc>
  <rcc rId="1176" sId="1">
    <oc r="J496">
      <f>VLOOKUP(B496,'D:\[TPP CPNS 2015.xlsx]GOL III (2)'!$A$6:$B$496,2,0)</f>
    </oc>
    <nc r="J496">
      <f>VLOOKUP(B496,'D:\[TPP CPNS 2015.xlsx]GOL III (2)'!$A$6:$B$496,2,0)</f>
    </nc>
  </rcc>
  <rcc rId="1177" sId="1">
    <oc r="J497">
      <f>VLOOKUP(B497,'D:\[TPP CPNS 2015.xlsx]GOL III (2)'!$A$6:$B$496,2,0)</f>
    </oc>
    <nc r="J497">
      <f>VLOOKUP(B497,'D:\[TPP CPNS 2015.xlsx]GOL III (2)'!$A$6:$B$496,2,0)</f>
    </nc>
  </rcc>
  <rcc rId="1178" sId="1">
    <oc r="J498">
      <f>VLOOKUP(B498,'D:\[TPP CPNS 2015.xlsx]GOL III (2)'!$A$6:$B$496,2,0)</f>
    </oc>
    <nc r="J498">
      <f>VLOOKUP(B498,'D:\[TPP CPNS 2015.xlsx]GOL III (2)'!$A$6:$B$496,2,0)</f>
    </nc>
  </rcc>
  <rcc rId="1179" sId="1">
    <oc r="J499">
      <f>VLOOKUP(B499,'D:\[TPP CPNS 2015.xlsx]GOL III (2)'!$A$6:$B$496,2,0)</f>
    </oc>
    <nc r="J499">
      <f>VLOOKUP(B499,'D:\[TPP CPNS 2015.xlsx]GOL III (2)'!$A$6:$B$496,2,0)</f>
    </nc>
  </rcc>
  <rcc rId="1180" sId="1">
    <oc r="J500">
      <f>VLOOKUP(B500,'D:\[TPP CPNS 2015.xlsx]GOL III (2)'!$A$6:$B$496,2,0)</f>
    </oc>
    <nc r="J500">
      <f>VLOOKUP(B500,'D:\[TPP CPNS 2015.xlsx]GOL III (2)'!$A$6:$B$496,2,0)</f>
    </nc>
  </rcc>
  <rcc rId="1181" sId="1">
    <oc r="J501">
      <f>VLOOKUP(B501,'D:\[TPP CPNS 2015.xlsx]GOL III (2)'!$A$6:$B$496,2,0)</f>
    </oc>
    <nc r="J501">
      <f>VLOOKUP(B501,'D:\[TPP CPNS 2015.xlsx]GOL III (2)'!$A$6:$B$496,2,0)</f>
    </nc>
  </rcc>
  <rcc rId="1182" sId="1">
    <oc r="J502">
      <f>VLOOKUP(B502,'D:\[TPP CPNS 2015.xlsx]GOL III (2)'!$A$6:$B$496,2,0)</f>
    </oc>
    <nc r="J502">
      <f>VLOOKUP(B502,'D:\[TPP CPNS 2015.xlsx]GOL III (2)'!$A$6:$B$496,2,0)</f>
    </nc>
  </rcc>
  <rcc rId="1183" sId="1">
    <oc r="J503">
      <f>VLOOKUP(B503,'D:\[TPP CPNS 2015.xlsx]GOL III (2)'!$A$6:$B$496,2,0)</f>
    </oc>
    <nc r="J503">
      <f>VLOOKUP(B503,'D:\[TPP CPNS 2015.xlsx]GOL III (2)'!$A$6:$B$496,2,0)</f>
    </nc>
  </rcc>
  <rcc rId="1184" sId="1">
    <oc r="J504">
      <f>VLOOKUP(B504,'D:\[TPP CPNS 2015.xlsx]GOL III (2)'!$A$6:$B$496,2,0)</f>
    </oc>
    <nc r="J504">
      <f>VLOOKUP(B504,'D:\[TPP CPNS 2015.xlsx]GOL III (2)'!$A$6:$B$496,2,0)</f>
    </nc>
  </rcc>
  <rcc rId="1185" sId="1">
    <oc r="J505">
      <f>VLOOKUP(B505,'D:\[TPP CPNS 2015.xlsx]GOL III (2)'!$A$6:$B$496,2,0)</f>
    </oc>
    <nc r="J505">
      <f>VLOOKUP(B505,'D:\[TPP CPNS 2015.xlsx]GOL III (2)'!$A$6:$B$496,2,0)</f>
    </nc>
  </rcc>
  <rcc rId="1186" sId="1">
    <oc r="J506">
      <f>VLOOKUP(B506,'D:\[TPP CPNS 2015.xlsx]GOL III (2)'!$A$6:$B$496,2,0)</f>
    </oc>
    <nc r="J506">
      <f>VLOOKUP(B506,'D:\[TPP CPNS 2015.xlsx]GOL III (2)'!$A$6:$B$496,2,0)</f>
    </nc>
  </rcc>
  <rcc rId="1187" sId="1">
    <oc r="J507">
      <f>VLOOKUP(B507,'D:\[TPP CPNS 2015.xlsx]GOL III (2)'!$A$6:$B$496,2,0)</f>
    </oc>
    <nc r="J507">
      <f>VLOOKUP(B507,'D:\[TPP CPNS 2015.xlsx]GOL III (2)'!$A$6:$B$496,2,0)</f>
    </nc>
  </rcc>
  <rcc rId="1188" sId="1">
    <oc r="J508">
      <f>VLOOKUP(B508,'D:\[TPP CPNS 2015.xlsx]GOL III (2)'!$A$6:$B$496,2,0)</f>
    </oc>
    <nc r="J508">
      <f>VLOOKUP(B508,'D:\[TPP CPNS 2015.xlsx]GOL III (2)'!$A$6:$B$496,2,0)</f>
    </nc>
  </rcc>
  <rcc rId="1189" sId="1">
    <oc r="J509">
      <f>VLOOKUP(B509,'D:\[TPP CPNS 2015.xlsx]GOL III (2)'!$A$6:$B$496,2,0)</f>
    </oc>
    <nc r="J509">
      <f>VLOOKUP(B509,'D:\[TPP CPNS 2015.xlsx]GOL III (2)'!$A$6:$B$496,2,0)</f>
    </nc>
  </rcc>
  <rcc rId="1190" sId="1">
    <oc r="J510">
      <f>VLOOKUP(B510,'D:\[TPP CPNS 2015.xlsx]GOL III (2)'!$A$6:$B$496,2,0)</f>
    </oc>
    <nc r="J510">
      <f>VLOOKUP(B510,'D:\[TPP CPNS 2015.xlsx]GOL III (2)'!$A$6:$B$496,2,0)</f>
    </nc>
  </rcc>
  <rcc rId="1191" sId="1">
    <oc r="J511">
      <f>VLOOKUP(B511,'D:\[TPP CPNS 2015.xlsx]GOL III (2)'!$A$6:$B$496,2,0)</f>
    </oc>
    <nc r="J511">
      <f>VLOOKUP(B511,'D:\[TPP CPNS 2015.xlsx]GOL III (2)'!$A$6:$B$496,2,0)</f>
    </nc>
  </rcc>
  <rcc rId="1192" sId="1">
    <oc r="J512">
      <f>VLOOKUP(B512,'D:\[TPP CPNS 2015.xlsx]GOL III (2)'!$A$6:$B$496,2,0)</f>
    </oc>
    <nc r="J512">
      <f>VLOOKUP(B512,'D:\[TPP CPNS 2015.xlsx]GOL III (2)'!$A$6:$B$496,2,0)</f>
    </nc>
  </rcc>
  <rcc rId="1193" sId="1">
    <oc r="J513">
      <f>VLOOKUP(B513,'D:\[TPP CPNS 2015.xlsx]GOL III (2)'!$A$6:$B$496,2,0)</f>
    </oc>
    <nc r="J513">
      <f>VLOOKUP(B513,'D:\[TPP CPNS 2015.xlsx]GOL III (2)'!$A$6:$B$496,2,0)</f>
    </nc>
  </rcc>
  <rcc rId="1194" sId="1">
    <oc r="J514">
      <f>VLOOKUP(B514,'D:\[TPP CPNS 2015.xlsx]GOL III (2)'!$A$6:$B$496,2,0)</f>
    </oc>
    <nc r="J514">
      <f>VLOOKUP(B514,'D:\[TPP CPNS 2015.xlsx]GOL III (2)'!$A$6:$B$496,2,0)</f>
    </nc>
  </rcc>
  <rcc rId="1195" sId="1">
    <oc r="J515">
      <f>VLOOKUP(B515,'D:\[TPP CPNS 2015.xlsx]GOL III (2)'!$A$6:$B$496,2,0)</f>
    </oc>
    <nc r="J515">
      <f>VLOOKUP(B515,'D:\[TPP CPNS 2015.xlsx]GOL III (2)'!$A$6:$B$496,2,0)</f>
    </nc>
  </rcc>
  <rcc rId="1196" sId="1">
    <oc r="J516">
      <f>VLOOKUP(B516,'D:\[TPP CPNS 2015.xlsx]GOL III (2)'!$A$6:$B$496,2,0)</f>
    </oc>
    <nc r="J516">
      <f>VLOOKUP(B516,'D:\[TPP CPNS 2015.xlsx]GOL III (2)'!$A$6:$B$496,2,0)</f>
    </nc>
  </rcc>
  <rcc rId="1197" sId="1">
    <oc r="J517">
      <f>VLOOKUP(B517,'D:\[TPP CPNS 2015.xlsx]GOL III (2)'!$A$6:$B$496,2,0)</f>
    </oc>
    <nc r="J517">
      <f>VLOOKUP(B517,'D:\[TPP CPNS 2015.xlsx]GOL III (2)'!$A$6:$B$496,2,0)</f>
    </nc>
  </rcc>
  <rcc rId="1198" sId="1">
    <oc r="J518">
      <f>VLOOKUP(B518,'D:\[TPP CPNS 2015.xlsx]GOL III (2)'!$A$6:$B$496,2,0)</f>
    </oc>
    <nc r="J518">
      <f>VLOOKUP(B518,'D:\[TPP CPNS 2015.xlsx]GOL III (2)'!$A$6:$B$496,2,0)</f>
    </nc>
  </rcc>
  <rcc rId="1199" sId="1">
    <oc r="J519">
      <f>VLOOKUP(B519,'D:\[TPP CPNS 2015.xlsx]GOL III (2)'!$A$6:$B$496,2,0)</f>
    </oc>
    <nc r="J519">
      <f>VLOOKUP(B519,'D:\[TPP CPNS 2015.xlsx]GOL III (2)'!$A$6:$B$496,2,0)</f>
    </nc>
  </rcc>
  <rcc rId="1200" sId="1">
    <oc r="J521">
      <f>VLOOKUP(B521,'D:\[TPP CPNS 2015.xlsx]GOL III (2)'!$A$6:$B$496,2,0)</f>
    </oc>
    <nc r="J521">
      <f>VLOOKUP(B521,'D:\[TPP CPNS 2015.xlsx]GOL III (2)'!$A$6:$B$496,2,0)</f>
    </nc>
  </rcc>
  <rcc rId="1201" sId="1">
    <oc r="J522">
      <f>VLOOKUP(B522,'D:\[TPP CPNS 2015.xlsx]GOL III (2)'!$A$6:$B$496,2,0)</f>
    </oc>
    <nc r="J522">
      <f>VLOOKUP(B522,'D:\[TPP CPNS 2015.xlsx]GOL III (2)'!$A$6:$B$496,2,0)</f>
    </nc>
  </rcc>
  <rcc rId="1202" sId="1">
    <oc r="J523">
      <f>VLOOKUP(B523,'D:\[TPP CPNS 2015.xlsx]GOL III (2)'!$A$6:$B$496,2,0)</f>
    </oc>
    <nc r="J523">
      <f>VLOOKUP(B523,'D:\[TPP CPNS 2015.xlsx]GOL III (2)'!$A$6:$B$496,2,0)</f>
    </nc>
  </rcc>
</revisions>
</file>

<file path=xl/revisions/revisionLog24.xml><?xml version="1.0" encoding="utf-8"?>
<revisions xmlns="http://schemas.openxmlformats.org/spreadsheetml/2006/main" xmlns:r="http://schemas.openxmlformats.org/officeDocument/2006/relationships">
  <rcc rId="1203" sId="1">
    <nc r="K111" t="inlineStr">
      <is>
        <t>.</t>
      </is>
    </nc>
  </rcc>
  <rcc rId="1204" sId="1">
    <nc r="K110" t="inlineStr">
      <is>
        <t>139.21.70607</t>
      </is>
    </nc>
  </rcc>
  <rcc rId="1205" sId="1">
    <nc r="K334" t="inlineStr">
      <is>
        <t>178.21.70241</t>
      </is>
    </nc>
  </rcc>
  <rcc rId="1206" sId="1">
    <nc r="K328" t="inlineStr">
      <is>
        <t>178.21.70244</t>
      </is>
    </nc>
  </rcc>
  <rcc rId="1207" sId="1">
    <nc r="K117" t="inlineStr">
      <is>
        <t>109.21.00168</t>
      </is>
    </nc>
  </rcc>
  <rcc rId="1208" sId="1">
    <nc r="K414" t="inlineStr">
      <is>
        <t>159.21.02182</t>
      </is>
    </nc>
  </rcc>
  <rcc rId="1209" sId="1">
    <nc r="K464" t="inlineStr">
      <is>
        <t>159.21.02176</t>
      </is>
    </nc>
  </rcc>
  <rcc rId="1210" sId="1">
    <nc r="K442" t="inlineStr">
      <is>
        <t>159.21.02179</t>
      </is>
    </nc>
  </rcc>
  <rcc rId="1211" sId="1">
    <nc r="K423" t="inlineStr">
      <is>
        <t>159.21.02198</t>
      </is>
    </nc>
  </rcc>
  <rcc rId="1212" sId="1">
    <nc r="K241" t="inlineStr">
      <is>
        <t>109.21.39505</t>
      </is>
    </nc>
  </rcc>
</revisions>
</file>

<file path=xl/revisions/revisionLog25.xml><?xml version="1.0" encoding="utf-8"?>
<revisions xmlns="http://schemas.openxmlformats.org/spreadsheetml/2006/main" xmlns:r="http://schemas.openxmlformats.org/officeDocument/2006/relationships">
  <rcc rId="1213" sId="1">
    <nc r="K86" t="inlineStr">
      <is>
        <t>109.21.39503</t>
      </is>
    </nc>
  </rcc>
  <rcc rId="1214" sId="1">
    <nc r="K493" t="inlineStr">
      <is>
        <t>142.21.03818</t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>
  <rcc rId="1215" sId="1">
    <nc r="K174" t="inlineStr">
      <is>
        <t>109.21.39494</t>
      </is>
    </nc>
  </rcc>
  <rcc rId="1216" sId="1">
    <nc r="K181" t="inlineStr">
      <is>
        <t>109.21.39470</t>
      </is>
    </nc>
  </rcc>
  <rcc rId="1217" sId="1">
    <nc r="K222" t="inlineStr">
      <is>
        <t>159.21.02180</t>
      </is>
    </nc>
  </rcc>
</revisions>
</file>

<file path=xl/revisions/revisionLog27.xml><?xml version="1.0" encoding="utf-8"?>
<revisions xmlns="http://schemas.openxmlformats.org/spreadsheetml/2006/main" xmlns:r="http://schemas.openxmlformats.org/officeDocument/2006/relationships">
  <rcc rId="1218" sId="1">
    <nc r="K297" t="inlineStr">
      <is>
        <t>159.21.02188</t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>
  <rcc rId="1314" sId="1">
    <oc r="J31">
      <f>VLOOKUP(B31,'D:\[TPP CPNS 2015.xlsx]GOL III (2)'!$A$6:$B$496,2,0)</f>
    </oc>
    <nc r="J31">
      <f>VLOOKUP(B31,'D:\[TPP CPNS 2015.xlsx]GOL III (2)'!$A$6:$B$496,2,0)</f>
    </nc>
  </rcc>
  <rcc rId="1315" sId="1">
    <oc r="J32">
      <f>VLOOKUP(B32,'D:\[TPP CPNS 2015.xlsx]GOL III (2)'!$A$6:$B$496,2,0)</f>
    </oc>
    <nc r="J32">
      <f>VLOOKUP(B32,'D:\[TPP CPNS 2015.xlsx]GOL III (2)'!$A$6:$B$496,2,0)</f>
    </nc>
  </rcc>
  <rcc rId="1316" sId="1">
    <oc r="J34">
      <f>VLOOKUP(B34,'D:\[TPP CPNS 2015.xlsx]GOL III (2)'!$A$6:$B$496,2,0)</f>
    </oc>
    <nc r="J34">
      <f>VLOOKUP(B34,'D:\[TPP CPNS 2015.xlsx]GOL III (2)'!$A$6:$B$496,2,0)</f>
    </nc>
  </rcc>
  <rcc rId="1317" sId="1">
    <oc r="J35">
      <f>VLOOKUP(B35,'D:\[TPP CPNS 2015.xlsx]GOL III (2)'!$A$6:$B$496,2,0)</f>
    </oc>
    <nc r="J35">
      <f>VLOOKUP(B35,'D:\[TPP CPNS 2015.xlsx]GOL III (2)'!$A$6:$B$496,2,0)</f>
    </nc>
  </rcc>
  <rcc rId="1318" sId="1">
    <oc r="J36">
      <f>VLOOKUP(B36,'D:\[TPP CPNS 2015.xlsx]GOL III (2)'!$A$6:$B$496,2,0)</f>
    </oc>
    <nc r="J36">
      <f>VLOOKUP(B36,'D:\[TPP CPNS 2015.xlsx]GOL III (2)'!$A$6:$B$496,2,0)</f>
    </nc>
  </rcc>
  <rcc rId="1319" sId="1">
    <oc r="J37">
      <f>VLOOKUP(B37,'D:\[TPP CPNS 2015.xlsx]GOL III (2)'!$A$6:$B$496,2,0)</f>
    </oc>
    <nc r="J37">
      <f>VLOOKUP(B37,'D:\[TPP CPNS 2015.xlsx]GOL III (2)'!$A$6:$B$496,2,0)</f>
    </nc>
  </rcc>
  <rcc rId="1320" sId="1">
    <oc r="J38">
      <f>VLOOKUP(B38,'D:\[TPP CPNS 2015.xlsx]GOL III (2)'!$A$6:$B$496,2,0)</f>
    </oc>
    <nc r="J38">
      <f>VLOOKUP(B38,'D:\[TPP CPNS 2015.xlsx]GOL III (2)'!$A$6:$B$496,2,0)</f>
    </nc>
  </rcc>
  <rcc rId="1321" sId="1">
    <oc r="J39">
      <f>VLOOKUP(B39,'D:\[TPP CPNS 2015.xlsx]GOL III (2)'!$A$6:$B$496,2,0)</f>
    </oc>
    <nc r="J39">
      <f>VLOOKUP(B39,'D:\[TPP CPNS 2015.xlsx]GOL III (2)'!$A$6:$B$496,2,0)</f>
    </nc>
  </rcc>
  <rcc rId="1322" sId="1">
    <oc r="J40">
      <f>VLOOKUP(B40,'D:\[TPP CPNS 2015.xlsx]GOL III (2)'!$A$6:$B$496,2,0)</f>
    </oc>
    <nc r="J40">
      <f>VLOOKUP(B40,'D:\[TPP CPNS 2015.xlsx]GOL III (2)'!$A$6:$B$496,2,0)</f>
    </nc>
  </rcc>
  <rcc rId="1323" sId="1">
    <oc r="J41">
      <f>VLOOKUP(B41,'D:\[TPP CPNS 2015.xlsx]GOL III (2)'!$A$6:$B$496,2,0)</f>
    </oc>
    <nc r="J41">
      <f>VLOOKUP(B41,'D:\[TPP CPNS 2015.xlsx]GOL III (2)'!$A$6:$B$496,2,0)</f>
    </nc>
  </rcc>
  <rcc rId="1324" sId="1">
    <oc r="J42">
      <f>VLOOKUP(B42,'D:\[TPP CPNS 2015.xlsx]GOL III (2)'!$A$6:$B$496,2,0)</f>
    </oc>
    <nc r="J42">
      <f>VLOOKUP(B42,'D:\[TPP CPNS 2015.xlsx]GOL III (2)'!$A$6:$B$496,2,0)</f>
    </nc>
  </rcc>
  <rcc rId="1325" sId="1">
    <oc r="J43">
      <f>VLOOKUP(B43,'D:\[TPP CPNS 2015.xlsx]GOL III (2)'!$A$6:$B$496,2,0)</f>
    </oc>
    <nc r="J43">
      <f>VLOOKUP(B43,'D:\[TPP CPNS 2015.xlsx]GOL III (2)'!$A$6:$B$496,2,0)</f>
    </nc>
  </rcc>
  <rcc rId="1326" sId="1">
    <oc r="J44">
      <f>VLOOKUP(B44,'D:\[TPP CPNS 2015.xlsx]GOL III (2)'!$A$6:$B$496,2,0)</f>
    </oc>
    <nc r="J44">
      <f>VLOOKUP(B44,'D:\[TPP CPNS 2015.xlsx]GOL III (2)'!$A$6:$B$496,2,0)</f>
    </nc>
  </rcc>
  <rcc rId="1327" sId="1">
    <oc r="J45">
      <f>VLOOKUP(B45,'D:\[TPP CPNS 2015.xlsx]GOL III (2)'!$A$6:$B$496,2,0)</f>
    </oc>
    <nc r="J45">
      <f>VLOOKUP(B45,'D:\[TPP CPNS 2015.xlsx]GOL III (2)'!$A$6:$B$496,2,0)</f>
    </nc>
  </rcc>
  <rcc rId="1328" sId="1">
    <oc r="J46">
      <f>VLOOKUP(B46,'D:\[TPP CPNS 2015.xlsx]GOL III (2)'!$A$6:$B$496,2,0)</f>
    </oc>
    <nc r="J46">
      <f>VLOOKUP(B46,'D:\[TPP CPNS 2015.xlsx]GOL III (2)'!$A$6:$B$496,2,0)</f>
    </nc>
  </rcc>
  <rcc rId="1329" sId="1">
    <oc r="J47">
      <f>VLOOKUP(B47,'D:\[TPP CPNS 2015.xlsx]GOL III (2)'!$A$6:$B$496,2,0)</f>
    </oc>
    <nc r="J47">
      <f>VLOOKUP(B47,'D:\[TPP CPNS 2015.xlsx]GOL III (2)'!$A$6:$B$496,2,0)</f>
    </nc>
  </rcc>
  <rcc rId="1330" sId="1">
    <oc r="J48">
      <f>VLOOKUP(B48,'D:\[TPP CPNS 2015.xlsx]GOL III (2)'!$A$6:$B$496,2,0)</f>
    </oc>
    <nc r="J48">
      <f>VLOOKUP(B48,'D:\[TPP CPNS 2015.xlsx]GOL III (2)'!$A$6:$B$496,2,0)</f>
    </nc>
  </rcc>
  <rcc rId="1331" sId="1">
    <oc r="J49">
      <f>VLOOKUP(B49,'D:\[TPP CPNS 2015.xlsx]GOL III (2)'!$A$6:$B$496,2,0)</f>
    </oc>
    <nc r="J49">
      <f>VLOOKUP(B49,'D:\[TPP CPNS 2015.xlsx]GOL III (2)'!$A$6:$B$496,2,0)</f>
    </nc>
  </rcc>
  <rcc rId="1332" sId="1">
    <oc r="J50">
      <f>VLOOKUP(B50,'D:\[TPP CPNS 2015.xlsx]GOL III (2)'!$A$6:$B$496,2,0)</f>
    </oc>
    <nc r="J50">
      <f>VLOOKUP(B50,'D:\[TPP CPNS 2015.xlsx]GOL III (2)'!$A$6:$B$496,2,0)</f>
    </nc>
  </rcc>
  <rcc rId="1333" sId="1">
    <oc r="J51">
      <f>VLOOKUP(B51,'D:\[TPP CPNS 2015.xlsx]GOL III (2)'!$A$6:$B$496,2,0)</f>
    </oc>
    <nc r="J51">
      <f>VLOOKUP(B51,'D:\[TPP CPNS 2015.xlsx]GOL III (2)'!$A$6:$B$496,2,0)</f>
    </nc>
  </rcc>
  <rcc rId="1334" sId="1">
    <oc r="J52">
      <f>VLOOKUP(B52,'D:\[TPP CPNS 2015.xlsx]GOL III (2)'!$A$6:$B$496,2,0)</f>
    </oc>
    <nc r="J52">
      <f>VLOOKUP(B52,'D:\[TPP CPNS 2015.xlsx]GOL III (2)'!$A$6:$B$496,2,0)</f>
    </nc>
  </rcc>
  <rcc rId="1335" sId="1">
    <oc r="J53">
      <f>VLOOKUP(B53,'D:\[TPP CPNS 2015.xlsx]GOL III (2)'!$A$6:$B$496,2,0)</f>
    </oc>
    <nc r="J53">
      <f>VLOOKUP(B53,'D:\[TPP CPNS 2015.xlsx]GOL III (2)'!$A$6:$B$496,2,0)</f>
    </nc>
  </rcc>
  <rcc rId="1336" sId="1">
    <oc r="J54">
      <f>VLOOKUP(B54,'D:\[TPP CPNS 2015.xlsx]GOL III (2)'!$A$6:$B$496,2,0)</f>
    </oc>
    <nc r="J54">
      <f>VLOOKUP(B54,'D:\[TPP CPNS 2015.xlsx]GOL III (2)'!$A$6:$B$496,2,0)</f>
    </nc>
  </rcc>
  <rcc rId="1337" sId="1">
    <oc r="J55">
      <f>VLOOKUP(B55,'D:\[TPP CPNS 2015.xlsx]GOL III (2)'!$A$6:$B$496,2,0)</f>
    </oc>
    <nc r="J55">
      <f>VLOOKUP(B55,'D:\[TPP CPNS 2015.xlsx]GOL III (2)'!$A$6:$B$496,2,0)</f>
    </nc>
  </rcc>
  <rcc rId="1338" sId="1">
    <oc r="J56">
      <f>VLOOKUP(B56,'D:\[TPP CPNS 2015.xlsx]GOL III (2)'!$A$6:$B$496,2,0)</f>
    </oc>
    <nc r="J56">
      <f>VLOOKUP(B56,'D:\[TPP CPNS 2015.xlsx]GOL III (2)'!$A$6:$B$496,2,0)</f>
    </nc>
  </rcc>
  <rcc rId="1339" sId="1">
    <oc r="J57">
      <f>VLOOKUP(B57,'D:\[TPP CPNS 2015.xlsx]GOL III (2)'!$A$6:$B$496,2,0)</f>
    </oc>
    <nc r="J57">
      <f>VLOOKUP(B57,'D:\[TPP CPNS 2015.xlsx]GOL III (2)'!$A$6:$B$496,2,0)</f>
    </nc>
  </rcc>
  <rcc rId="1340" sId="1">
    <oc r="J58">
      <f>VLOOKUP(B58,'D:\[TPP CPNS 2015.xlsx]GOL III (2)'!$A$6:$B$496,2,0)</f>
    </oc>
    <nc r="J58">
      <f>VLOOKUP(B58,'D:\[TPP CPNS 2015.xlsx]GOL III (2)'!$A$6:$B$496,2,0)</f>
    </nc>
  </rcc>
  <rcc rId="1341" sId="1">
    <oc r="J59">
      <f>VLOOKUP(B59,'D:\[TPP CPNS 2015.xlsx]GOL III (2)'!$A$6:$B$496,2,0)</f>
    </oc>
    <nc r="J59">
      <f>VLOOKUP(B59,'D:\[TPP CPNS 2015.xlsx]GOL III (2)'!$A$6:$B$496,2,0)</f>
    </nc>
  </rcc>
  <rcc rId="1342" sId="1">
    <oc r="J60">
      <f>VLOOKUP(B60,'D:\[TPP CPNS 2015.xlsx]GOL III (2)'!$A$6:$B$496,2,0)</f>
    </oc>
    <nc r="J60">
      <f>VLOOKUP(B60,'D:\[TPP CPNS 2015.xlsx]GOL III (2)'!$A$6:$B$496,2,0)</f>
    </nc>
  </rcc>
  <rcc rId="1343" sId="1">
    <oc r="J61">
      <f>VLOOKUP(B61,'D:\[TPP CPNS 2015.xlsx]GOL III (2)'!$A$6:$B$496,2,0)</f>
    </oc>
    <nc r="J61">
      <f>VLOOKUP(B61,'D:\[TPP CPNS 2015.xlsx]GOL III (2)'!$A$6:$B$496,2,0)</f>
    </nc>
  </rcc>
  <rcc rId="1344" sId="1">
    <oc r="J62">
      <f>VLOOKUP(B62,'D:\[TPP CPNS 2015.xlsx]GOL III (2)'!$A$6:$B$496,2,0)</f>
    </oc>
    <nc r="J62">
      <f>VLOOKUP(B62,'D:\[TPP CPNS 2015.xlsx]GOL III (2)'!$A$6:$B$496,2,0)</f>
    </nc>
  </rcc>
  <rcc rId="1345" sId="1">
    <oc r="J63">
      <f>VLOOKUP(B63,'D:\[TPP CPNS 2015.xlsx]GOL III (2)'!$A$6:$B$496,2,0)</f>
    </oc>
    <nc r="J63">
      <f>VLOOKUP(B63,'D:\[TPP CPNS 2015.xlsx]GOL III (2)'!$A$6:$B$496,2,0)</f>
    </nc>
  </rcc>
  <rcc rId="1346" sId="1">
    <oc r="J64">
      <f>VLOOKUP(B64,'D:\[TPP CPNS 2015.xlsx]GOL III (2)'!$A$6:$B$496,2,0)</f>
    </oc>
    <nc r="J64">
      <f>VLOOKUP(B64,'D:\[TPP CPNS 2015.xlsx]GOL III (2)'!$A$6:$B$496,2,0)</f>
    </nc>
  </rcc>
  <rcc rId="1347" sId="1">
    <oc r="J65">
      <f>VLOOKUP(B65,'D:\[TPP CPNS 2015.xlsx]GOL III (2)'!$A$6:$B$496,2,0)</f>
    </oc>
    <nc r="J65">
      <f>VLOOKUP(B65,'D:\[TPP CPNS 2015.xlsx]GOL III (2)'!$A$6:$B$496,2,0)</f>
    </nc>
  </rcc>
  <rcc rId="1348" sId="1">
    <oc r="J66">
      <f>VLOOKUP(B66,'D:\[TPP CPNS 2015.xlsx]GOL III (2)'!$A$6:$B$496,2,0)</f>
    </oc>
    <nc r="J66">
      <f>VLOOKUP(B66,'D:\[TPP CPNS 2015.xlsx]GOL III (2)'!$A$6:$B$496,2,0)</f>
    </nc>
  </rcc>
  <rcc rId="1349" sId="1">
    <oc r="J67">
      <f>VLOOKUP(B67,'D:\[TPP CPNS 2015.xlsx]GOL III (2)'!$A$6:$B$496,2,0)</f>
    </oc>
    <nc r="J67">
      <f>VLOOKUP(B67,'D:\[TPP CPNS 2015.xlsx]GOL III (2)'!$A$6:$B$496,2,0)</f>
    </nc>
  </rcc>
  <rcc rId="1350" sId="1">
    <oc r="J68">
      <f>VLOOKUP(B68,'D:\[TPP CPNS 2015.xlsx]GOL III (2)'!$A$6:$B$496,2,0)</f>
    </oc>
    <nc r="J68">
      <f>VLOOKUP(B68,'D:\[TPP CPNS 2015.xlsx]GOL III (2)'!$A$6:$B$496,2,0)</f>
    </nc>
  </rcc>
  <rcc rId="1351" sId="1">
    <oc r="J69">
      <f>VLOOKUP(B69,'D:\[TPP CPNS 2015.xlsx]GOL III (2)'!$A$6:$B$496,2,0)</f>
    </oc>
    <nc r="J69">
      <f>VLOOKUP(B69,'D:\[TPP CPNS 2015.xlsx]GOL III (2)'!$A$6:$B$496,2,0)</f>
    </nc>
  </rcc>
  <rcc rId="1352" sId="1">
    <oc r="J70">
      <f>VLOOKUP(B70,'D:\[TPP CPNS 2015.xlsx]GOL III (2)'!$A$6:$B$496,2,0)</f>
    </oc>
    <nc r="J70">
      <f>VLOOKUP(B70,'D:\[TPP CPNS 2015.xlsx]GOL III (2)'!$A$6:$B$496,2,0)</f>
    </nc>
  </rcc>
  <rcc rId="1353" sId="1">
    <oc r="J71">
      <f>VLOOKUP(B71,'D:\[TPP CPNS 2015.xlsx]GOL III (2)'!$A$6:$B$496,2,0)</f>
    </oc>
    <nc r="J71">
      <f>VLOOKUP(B71,'D:\[TPP CPNS 2015.xlsx]GOL III (2)'!$A$6:$B$496,2,0)</f>
    </nc>
  </rcc>
  <rcc rId="1354" sId="1">
    <oc r="J72">
      <f>VLOOKUP(B72,'D:\[TPP CPNS 2015.xlsx]GOL III (2)'!$A$6:$B$496,2,0)</f>
    </oc>
    <nc r="J72">
      <f>VLOOKUP(B72,'D:\[TPP CPNS 2015.xlsx]GOL III (2)'!$A$6:$B$496,2,0)</f>
    </nc>
  </rcc>
  <rcc rId="1355" sId="1">
    <oc r="J73">
      <f>VLOOKUP(B73,'D:\[TPP CPNS 2015.xlsx]GOL III (2)'!$A$6:$B$496,2,0)</f>
    </oc>
    <nc r="J73">
      <f>VLOOKUP(B73,'D:\[TPP CPNS 2015.xlsx]GOL III (2)'!$A$6:$B$496,2,0)</f>
    </nc>
  </rcc>
  <rcc rId="1356" sId="1">
    <oc r="J74">
      <f>VLOOKUP(B74,'D:\[TPP CPNS 2015.xlsx]GOL III (2)'!$A$6:$B$496,2,0)</f>
    </oc>
    <nc r="J74">
      <f>VLOOKUP(B74,'D:\[TPP CPNS 2015.xlsx]GOL III (2)'!$A$6:$B$496,2,0)</f>
    </nc>
  </rcc>
  <rcc rId="1357" sId="1">
    <oc r="J75">
      <f>VLOOKUP(B75,'D:\[TPP CPNS 2015.xlsx]GOL III (2)'!$A$6:$B$496,2,0)</f>
    </oc>
    <nc r="J75">
      <f>VLOOKUP(B75,'D:\[TPP CPNS 2015.xlsx]GOL III (2)'!$A$6:$B$496,2,0)</f>
    </nc>
  </rcc>
  <rcc rId="1358" sId="1">
    <oc r="J76">
      <f>VLOOKUP(B76,'D:\[TPP CPNS 2015.xlsx]GOL III (2)'!$A$6:$B$496,2,0)</f>
    </oc>
    <nc r="J76">
      <f>VLOOKUP(B76,'D:\[TPP CPNS 2015.xlsx]GOL III (2)'!$A$6:$B$496,2,0)</f>
    </nc>
  </rcc>
  <rcc rId="1359" sId="1">
    <oc r="J77">
      <f>VLOOKUP(B77,'D:\[TPP CPNS 2015.xlsx]GOL III (2)'!$A$6:$B$496,2,0)</f>
    </oc>
    <nc r="J77">
      <f>VLOOKUP(B77,'D:\[TPP CPNS 2015.xlsx]GOL III (2)'!$A$6:$B$496,2,0)</f>
    </nc>
  </rcc>
  <rcc rId="1360" sId="1">
    <oc r="J78">
      <f>VLOOKUP(B78,'D:\[TPP CPNS 2015.xlsx]GOL III (2)'!$A$6:$B$496,2,0)</f>
    </oc>
    <nc r="J78">
      <f>VLOOKUP(B78,'D:\[TPP CPNS 2015.xlsx]GOL III (2)'!$A$6:$B$496,2,0)</f>
    </nc>
  </rcc>
  <rcc rId="1361" sId="1">
    <oc r="J79">
      <f>VLOOKUP(B79,'D:\[TPP CPNS 2015.xlsx]GOL III (2)'!$A$6:$B$496,2,0)</f>
    </oc>
    <nc r="J79">
      <f>VLOOKUP(B79,'D:\[TPP CPNS 2015.xlsx]GOL III (2)'!$A$6:$B$496,2,0)</f>
    </nc>
  </rcc>
  <rcc rId="1362" sId="1">
    <oc r="J80">
      <f>VLOOKUP(B80,'D:\[TPP CPNS 2015.xlsx]GOL III (2)'!$A$6:$B$496,2,0)</f>
    </oc>
    <nc r="J80">
      <f>VLOOKUP(B80,'D:\[TPP CPNS 2015.xlsx]GOL III (2)'!$A$6:$B$496,2,0)</f>
    </nc>
  </rcc>
  <rcc rId="1363" sId="1">
    <oc r="J81">
      <f>VLOOKUP(B81,'D:\[TPP CPNS 2015.xlsx]GOL III (2)'!$A$6:$B$496,2,0)</f>
    </oc>
    <nc r="J81">
      <f>VLOOKUP(B81,'D:\[TPP CPNS 2015.xlsx]GOL III (2)'!$A$6:$B$496,2,0)</f>
    </nc>
  </rcc>
  <rcc rId="1364" sId="1">
    <oc r="J82">
      <f>VLOOKUP(B82,'D:\[TPP CPNS 2015.xlsx]GOL III (2)'!$A$6:$B$496,2,0)</f>
    </oc>
    <nc r="J82">
      <f>VLOOKUP(B82,'D:\[TPP CPNS 2015.xlsx]GOL III (2)'!$A$6:$B$496,2,0)</f>
    </nc>
  </rcc>
  <rcc rId="1365" sId="1">
    <oc r="J83">
      <f>VLOOKUP(B83,'D:\[TPP CPNS 2015.xlsx]GOL III (2)'!$A$6:$B$496,2,0)</f>
    </oc>
    <nc r="J83">
      <f>VLOOKUP(B83,'D:\[TPP CPNS 2015.xlsx]GOL III (2)'!$A$6:$B$496,2,0)</f>
    </nc>
  </rcc>
  <rcc rId="1366" sId="1">
    <oc r="J84">
      <f>VLOOKUP(B84,'D:\[TPP CPNS 2015.xlsx]GOL III (2)'!$A$6:$B$496,2,0)</f>
    </oc>
    <nc r="J84">
      <f>VLOOKUP(B84,'D:\[TPP CPNS 2015.xlsx]GOL III (2)'!$A$6:$B$496,2,0)</f>
    </nc>
  </rcc>
  <rcc rId="1367" sId="1">
    <oc r="J85">
      <f>VLOOKUP(B85,'D:\[TPP CPNS 2015.xlsx]GOL III (2)'!$A$6:$B$496,2,0)</f>
    </oc>
    <nc r="J85">
      <f>VLOOKUP(B85,'D:\[TPP CPNS 2015.xlsx]GOL III (2)'!$A$6:$B$496,2,0)</f>
    </nc>
  </rcc>
  <rcc rId="1368" sId="1">
    <oc r="J86">
      <f>VLOOKUP(B86,'D:\[TPP CPNS 2015.xlsx]GOL III (2)'!$A$6:$B$496,2,0)</f>
    </oc>
    <nc r="J86">
      <f>VLOOKUP(B86,'D:\[TPP CPNS 2015.xlsx]GOL III (2)'!$A$6:$B$496,2,0)</f>
    </nc>
  </rcc>
  <rcc rId="1369" sId="1">
    <oc r="J87">
      <f>VLOOKUP(B87,'D:\[TPP CPNS 2015.xlsx]GOL III (2)'!$A$6:$B$496,2,0)</f>
    </oc>
    <nc r="J87">
      <f>VLOOKUP(B87,'D:\[TPP CPNS 2015.xlsx]GOL III (2)'!$A$6:$B$496,2,0)</f>
    </nc>
  </rcc>
  <rcc rId="1370" sId="1">
    <oc r="J88">
      <f>VLOOKUP(B88,'D:\[TPP CPNS 2015.xlsx]GOL III (2)'!$A$6:$B$496,2,0)</f>
    </oc>
    <nc r="J88">
      <f>VLOOKUP(B88,'D:\[TPP CPNS 2015.xlsx]GOL III (2)'!$A$6:$B$496,2,0)</f>
    </nc>
  </rcc>
  <rcc rId="1371" sId="1">
    <oc r="J89">
      <f>VLOOKUP(B89,'D:\[TPP CPNS 2015.xlsx]GOL III (2)'!$A$6:$B$496,2,0)</f>
    </oc>
    <nc r="J89">
      <f>VLOOKUP(B89,'D:\[TPP CPNS 2015.xlsx]GOL III (2)'!$A$6:$B$496,2,0)</f>
    </nc>
  </rcc>
  <rcc rId="1372" sId="1">
    <oc r="J90">
      <f>VLOOKUP(B90,'D:\[TPP CPNS 2015.xlsx]GOL III (2)'!$A$6:$B$496,2,0)</f>
    </oc>
    <nc r="J90">
      <f>VLOOKUP(B90,'D:\[TPP CPNS 2015.xlsx]GOL III (2)'!$A$6:$B$496,2,0)</f>
    </nc>
  </rcc>
  <rcc rId="1373" sId="1">
    <oc r="J91">
      <f>VLOOKUP(B91,'D:\[TPP CPNS 2015.xlsx]GOL III (2)'!$A$6:$B$496,2,0)</f>
    </oc>
    <nc r="J91">
      <f>VLOOKUP(B91,'D:\[TPP CPNS 2015.xlsx]GOL III (2)'!$A$6:$B$496,2,0)</f>
    </nc>
  </rcc>
  <rcc rId="1374" sId="1">
    <oc r="J92">
      <f>VLOOKUP(B92,'D:\[TPP CPNS 2015.xlsx]GOL III (2)'!$A$6:$B$496,2,0)</f>
    </oc>
    <nc r="J92">
      <f>VLOOKUP(B92,'D:\[TPP CPNS 2015.xlsx]GOL III (2)'!$A$6:$B$496,2,0)</f>
    </nc>
  </rcc>
  <rcc rId="1375" sId="1">
    <oc r="J93">
      <f>VLOOKUP(B93,'D:\[TPP CPNS 2015.xlsx]GOL III (2)'!$A$6:$B$496,2,0)</f>
    </oc>
    <nc r="J93">
      <f>VLOOKUP(B93,'D:\[TPP CPNS 2015.xlsx]GOL III (2)'!$A$6:$B$496,2,0)</f>
    </nc>
  </rcc>
  <rcc rId="1376" sId="1">
    <oc r="J94">
      <f>VLOOKUP(B94,'D:\[TPP CPNS 2015.xlsx]GOL III (2)'!$A$6:$B$496,2,0)</f>
    </oc>
    <nc r="J94">
      <f>VLOOKUP(B94,'D:\[TPP CPNS 2015.xlsx]GOL III (2)'!$A$6:$B$496,2,0)</f>
    </nc>
  </rcc>
  <rcc rId="1377" sId="1">
    <oc r="J95">
      <f>VLOOKUP(B95,'D:\[TPP CPNS 2015.xlsx]GOL III (2)'!$A$6:$B$496,2,0)</f>
    </oc>
    <nc r="J95">
      <f>VLOOKUP(B95,'D:\[TPP CPNS 2015.xlsx]GOL III (2)'!$A$6:$B$496,2,0)</f>
    </nc>
  </rcc>
  <rcc rId="1378" sId="1">
    <oc r="J96">
      <f>VLOOKUP(B96,'D:\[TPP CPNS 2015.xlsx]GOL III (2)'!$A$6:$B$496,2,0)</f>
    </oc>
    <nc r="J96">
      <f>VLOOKUP(B96,'D:\[TPP CPNS 2015.xlsx]GOL III (2)'!$A$6:$B$496,2,0)</f>
    </nc>
  </rcc>
  <rcc rId="1379" sId="1">
    <oc r="J97">
      <f>VLOOKUP(B97,'D:\[TPP CPNS 2015.xlsx]GOL III (2)'!$A$6:$B$496,2,0)</f>
    </oc>
    <nc r="J97">
      <f>VLOOKUP(B97,'D:\[TPP CPNS 2015.xlsx]GOL III (2)'!$A$6:$B$496,2,0)</f>
    </nc>
  </rcc>
  <rcc rId="1380" sId="1">
    <oc r="J98">
      <f>VLOOKUP(B98,'D:\[TPP CPNS 2015.xlsx]GOL III (2)'!$A$6:$B$496,2,0)</f>
    </oc>
    <nc r="J98">
      <f>VLOOKUP(B98,'D:\[TPP CPNS 2015.xlsx]GOL III (2)'!$A$6:$B$496,2,0)</f>
    </nc>
  </rcc>
  <rcc rId="1381" sId="1">
    <oc r="J99">
      <f>VLOOKUP(B99,'D:\[TPP CPNS 2015.xlsx]GOL III (2)'!$A$6:$B$496,2,0)</f>
    </oc>
    <nc r="J99">
      <f>VLOOKUP(B99,'D:\[TPP CPNS 2015.xlsx]GOL III (2)'!$A$6:$B$496,2,0)</f>
    </nc>
  </rcc>
  <rcc rId="1382" sId="1">
    <oc r="J100">
      <f>VLOOKUP(B100,'D:\[TPP CPNS 2015.xlsx]GOL III (2)'!$A$6:$B$496,2,0)</f>
    </oc>
    <nc r="J100">
      <f>VLOOKUP(B100,'D:\[TPP CPNS 2015.xlsx]GOL III (2)'!$A$6:$B$496,2,0)</f>
    </nc>
  </rcc>
  <rcc rId="1383" sId="1">
    <oc r="J101">
      <f>VLOOKUP(B101,'D:\[TPP CPNS 2015.xlsx]GOL III (2)'!$A$6:$B$496,2,0)</f>
    </oc>
    <nc r="J101">
      <f>VLOOKUP(B101,'D:\[TPP CPNS 2015.xlsx]GOL III (2)'!$A$6:$B$496,2,0)</f>
    </nc>
  </rcc>
  <rcc rId="1384" sId="1">
    <oc r="J102">
      <f>VLOOKUP(B102,'D:\[TPP CPNS 2015.xlsx]GOL III (2)'!$A$6:$B$496,2,0)</f>
    </oc>
    <nc r="J102">
      <f>VLOOKUP(B102,'D:\[TPP CPNS 2015.xlsx]GOL III (2)'!$A$6:$B$496,2,0)</f>
    </nc>
  </rcc>
  <rcc rId="1385" sId="1">
    <oc r="J103">
      <f>VLOOKUP(B103,'D:\[TPP CPNS 2015.xlsx]GOL III (2)'!$A$6:$B$496,2,0)</f>
    </oc>
    <nc r="J103">
      <f>VLOOKUP(B103,'D:\[TPP CPNS 2015.xlsx]GOL III (2)'!$A$6:$B$496,2,0)</f>
    </nc>
  </rcc>
  <rcc rId="1386" sId="1">
    <oc r="J104">
      <f>VLOOKUP(B104,'D:\[TPP CPNS 2015.xlsx]GOL III (2)'!$A$6:$B$496,2,0)</f>
    </oc>
    <nc r="J104">
      <f>VLOOKUP(B104,'D:\[TPP CPNS 2015.xlsx]GOL III (2)'!$A$6:$B$496,2,0)</f>
    </nc>
  </rcc>
  <rcc rId="1387" sId="1">
    <oc r="J105">
      <f>VLOOKUP(B105,'D:\[TPP CPNS 2015.xlsx]GOL III (2)'!$A$6:$B$496,2,0)</f>
    </oc>
    <nc r="J105">
      <f>VLOOKUP(B105,'D:\[TPP CPNS 2015.xlsx]GOL III (2)'!$A$6:$B$496,2,0)</f>
    </nc>
  </rcc>
  <rcc rId="1388" sId="1">
    <oc r="J106">
      <f>VLOOKUP(B106,'D:\[TPP CPNS 2015.xlsx]GOL III (2)'!$A$6:$B$496,2,0)</f>
    </oc>
    <nc r="J106">
      <f>VLOOKUP(B106,'D:\[TPP CPNS 2015.xlsx]GOL III (2)'!$A$6:$B$496,2,0)</f>
    </nc>
  </rcc>
  <rcc rId="1389" sId="1">
    <oc r="J107">
      <f>VLOOKUP(B107,'D:\[TPP CPNS 2015.xlsx]GOL III (2)'!$A$6:$B$496,2,0)</f>
    </oc>
    <nc r="J107">
      <f>VLOOKUP(B107,'D:\[TPP CPNS 2015.xlsx]GOL III (2)'!$A$6:$B$496,2,0)</f>
    </nc>
  </rcc>
  <rcc rId="1390" sId="1">
    <oc r="J108">
      <f>VLOOKUP(B108,'D:\[TPP CPNS 2015.xlsx]GOL III (2)'!$A$6:$B$496,2,0)</f>
    </oc>
    <nc r="J108">
      <f>VLOOKUP(B108,'D:\[TPP CPNS 2015.xlsx]GOL III (2)'!$A$6:$B$496,2,0)</f>
    </nc>
  </rcc>
  <rcc rId="1391" sId="1">
    <oc r="J109">
      <f>VLOOKUP(B109,'D:\[TPP CPNS 2015.xlsx]GOL III (2)'!$A$6:$B$496,2,0)</f>
    </oc>
    <nc r="J109">
      <f>VLOOKUP(B109,'D:\[TPP CPNS 2015.xlsx]GOL III (2)'!$A$6:$B$496,2,0)</f>
    </nc>
  </rcc>
  <rcc rId="1392" sId="1">
    <oc r="J110">
      <f>VLOOKUP(B110,'D:\[TPP CPNS 2015.xlsx]GOL III (2)'!$A$6:$B$496,2,0)</f>
    </oc>
    <nc r="J110">
      <f>VLOOKUP(B110,'D:\[TPP CPNS 2015.xlsx]GOL III (2)'!$A$6:$B$496,2,0)</f>
    </nc>
  </rcc>
  <rcc rId="1393" sId="1">
    <oc r="J111">
      <f>VLOOKUP(B111,'D:\[TPP CPNS 2015.xlsx]GOL III (2)'!$A$6:$B$496,2,0)</f>
    </oc>
    <nc r="J111">
      <f>VLOOKUP(B111,'D:\[TPP CPNS 2015.xlsx]GOL III (2)'!$A$6:$B$496,2,0)</f>
    </nc>
  </rcc>
  <rcc rId="1394" sId="1">
    <oc r="J112">
      <f>VLOOKUP(B112,'D:\[TPP CPNS 2015.xlsx]GOL III (2)'!$A$6:$B$496,2,0)</f>
    </oc>
    <nc r="J112">
      <f>VLOOKUP(B112,'D:\[TPP CPNS 2015.xlsx]GOL III (2)'!$A$6:$B$496,2,0)</f>
    </nc>
  </rcc>
  <rcc rId="1395" sId="1">
    <oc r="J113">
      <f>VLOOKUP(B113,'D:\[TPP CPNS 2015.xlsx]GOL III (2)'!$A$6:$B$496,2,0)</f>
    </oc>
    <nc r="J113">
      <f>VLOOKUP(B113,'D:\[TPP CPNS 2015.xlsx]GOL III (2)'!$A$6:$B$496,2,0)</f>
    </nc>
  </rcc>
  <rcc rId="1396" sId="1">
    <oc r="J114">
      <f>VLOOKUP(B114,'D:\[TPP CPNS 2015.xlsx]GOL III (2)'!$A$6:$B$496,2,0)</f>
    </oc>
    <nc r="J114">
      <f>VLOOKUP(B114,'D:\[TPP CPNS 2015.xlsx]GOL III (2)'!$A$6:$B$496,2,0)</f>
    </nc>
  </rcc>
  <rcc rId="1397" sId="1">
    <oc r="J115">
      <f>VLOOKUP(B115,'D:\[TPP CPNS 2015.xlsx]GOL III (2)'!$A$6:$B$496,2,0)</f>
    </oc>
    <nc r="J115">
      <f>VLOOKUP(B115,'D:\[TPP CPNS 2015.xlsx]GOL III (2)'!$A$6:$B$496,2,0)</f>
    </nc>
  </rcc>
  <rcc rId="1398" sId="1">
    <oc r="J116">
      <f>VLOOKUP(B116,'D:\[TPP CPNS 2015.xlsx]GOL III (2)'!$A$6:$B$496,2,0)</f>
    </oc>
    <nc r="J116">
      <f>VLOOKUP(B116,'D:\[TPP CPNS 2015.xlsx]GOL III (2)'!$A$6:$B$496,2,0)</f>
    </nc>
  </rcc>
  <rcc rId="1399" sId="1">
    <oc r="J117">
      <f>VLOOKUP(B117,'D:\[TPP CPNS 2015.xlsx]GOL III (2)'!$A$6:$B$496,2,0)</f>
    </oc>
    <nc r="J117">
      <f>VLOOKUP(B117,'D:\[TPP CPNS 2015.xlsx]GOL III (2)'!$A$6:$B$496,2,0)</f>
    </nc>
  </rcc>
  <rcc rId="1400" sId="1">
    <oc r="J118">
      <f>VLOOKUP(B118,'D:\[TPP CPNS 2015.xlsx]GOL III (2)'!$A$6:$B$496,2,0)</f>
    </oc>
    <nc r="J118">
      <f>VLOOKUP(B118,'D:\[TPP CPNS 2015.xlsx]GOL III (2)'!$A$6:$B$496,2,0)</f>
    </nc>
  </rcc>
  <rcc rId="1401" sId="1">
    <oc r="J119">
      <f>VLOOKUP(B119,'D:\[TPP CPNS 2015.xlsx]GOL III (2)'!$A$6:$B$496,2,0)</f>
    </oc>
    <nc r="J119">
      <f>VLOOKUP(B119,'D:\[TPP CPNS 2015.xlsx]GOL III (2)'!$A$6:$B$496,2,0)</f>
    </nc>
  </rcc>
  <rcc rId="1402" sId="1">
    <oc r="J120">
      <f>VLOOKUP(B120,'D:\[TPP CPNS 2015.xlsx]GOL III (2)'!$A$6:$B$496,2,0)</f>
    </oc>
    <nc r="J120">
      <f>VLOOKUP(B120,'D:\[TPP CPNS 2015.xlsx]GOL III (2)'!$A$6:$B$496,2,0)</f>
    </nc>
  </rcc>
  <rcc rId="1403" sId="1">
    <oc r="J121">
      <f>VLOOKUP(B121,'D:\[TPP CPNS 2015.xlsx]GOL III (2)'!$A$6:$B$496,2,0)</f>
    </oc>
    <nc r="J121">
      <f>VLOOKUP(B121,'D:\[TPP CPNS 2015.xlsx]GOL III (2)'!$A$6:$B$496,2,0)</f>
    </nc>
  </rcc>
  <rcc rId="1404" sId="1">
    <oc r="J122">
      <f>VLOOKUP(B122,'D:\[TPP CPNS 2015.xlsx]GOL III (2)'!$A$6:$B$496,2,0)</f>
    </oc>
    <nc r="J122">
      <f>VLOOKUP(B122,'D:\[TPP CPNS 2015.xlsx]GOL III (2)'!$A$6:$B$496,2,0)</f>
    </nc>
  </rcc>
  <rcc rId="1405" sId="1">
    <oc r="J123">
      <f>VLOOKUP(B123,'D:\[TPP CPNS 2015.xlsx]GOL III (2)'!$A$6:$B$496,2,0)</f>
    </oc>
    <nc r="J123">
      <f>VLOOKUP(B123,'D:\[TPP CPNS 2015.xlsx]GOL III (2)'!$A$6:$B$496,2,0)</f>
    </nc>
  </rcc>
  <rcc rId="1406" sId="1">
    <oc r="J124">
      <f>VLOOKUP(B124,'D:\[TPP CPNS 2015.xlsx]GOL III (2)'!$A$6:$B$496,2,0)</f>
    </oc>
    <nc r="J124">
      <f>VLOOKUP(B124,'D:\[TPP CPNS 2015.xlsx]GOL III (2)'!$A$6:$B$496,2,0)</f>
    </nc>
  </rcc>
  <rcc rId="1407" sId="1">
    <oc r="J125">
      <f>VLOOKUP(B125,'D:\[TPP CPNS 2015.xlsx]GOL III (2)'!$A$6:$B$496,2,0)</f>
    </oc>
    <nc r="J125">
      <f>VLOOKUP(B125,'D:\[TPP CPNS 2015.xlsx]GOL III (2)'!$A$6:$B$496,2,0)</f>
    </nc>
  </rcc>
  <rcc rId="1408" sId="1">
    <oc r="J126">
      <f>VLOOKUP(B126,'D:\[TPP CPNS 2015.xlsx]GOL III (2)'!$A$6:$B$496,2,0)</f>
    </oc>
    <nc r="J126">
      <f>VLOOKUP(B126,'D:\[TPP CPNS 2015.xlsx]GOL III (2)'!$A$6:$B$496,2,0)</f>
    </nc>
  </rcc>
  <rcc rId="1409" sId="1">
    <oc r="J127">
      <f>VLOOKUP(B127,'D:\[TPP CPNS 2015.xlsx]GOL III (2)'!$A$6:$B$496,2,0)</f>
    </oc>
    <nc r="J127">
      <f>VLOOKUP(B127,'D:\[TPP CPNS 2015.xlsx]GOL III (2)'!$A$6:$B$496,2,0)</f>
    </nc>
  </rcc>
  <rcc rId="1410" sId="1">
    <oc r="J128">
      <f>VLOOKUP(B128,'D:\[TPP CPNS 2015.xlsx]GOL III (2)'!$A$6:$B$496,2,0)</f>
    </oc>
    <nc r="J128">
      <f>VLOOKUP(B128,'D:\[TPP CPNS 2015.xlsx]GOL III (2)'!$A$6:$B$496,2,0)</f>
    </nc>
  </rcc>
  <rcc rId="1411" sId="1">
    <oc r="J129">
      <f>VLOOKUP(B129,'D:\[TPP CPNS 2015.xlsx]GOL III (2)'!$A$6:$B$496,2,0)</f>
    </oc>
    <nc r="J129">
      <f>VLOOKUP(B129,'D:\[TPP CPNS 2015.xlsx]GOL III (2)'!$A$6:$B$496,2,0)</f>
    </nc>
  </rcc>
  <rcc rId="1412" sId="1">
    <oc r="J130">
      <f>VLOOKUP(B130,'D:\[TPP CPNS 2015.xlsx]GOL III (2)'!$A$6:$B$496,2,0)</f>
    </oc>
    <nc r="J130">
      <f>VLOOKUP(B130,'D:\[TPP CPNS 2015.xlsx]GOL III (2)'!$A$6:$B$496,2,0)</f>
    </nc>
  </rcc>
  <rcc rId="1413" sId="1">
    <oc r="J131">
      <f>VLOOKUP(B131,'D:\[TPP CPNS 2015.xlsx]GOL III (2)'!$A$6:$B$496,2,0)</f>
    </oc>
    <nc r="J131">
      <f>VLOOKUP(B131,'D:\[TPP CPNS 2015.xlsx]GOL III (2)'!$A$6:$B$496,2,0)</f>
    </nc>
  </rcc>
  <rcc rId="1414" sId="1">
    <oc r="J132">
      <f>VLOOKUP(B132,'D:\[TPP CPNS 2015.xlsx]GOL III (2)'!$A$6:$B$496,2,0)</f>
    </oc>
    <nc r="J132">
      <f>VLOOKUP(B132,'D:\[TPP CPNS 2015.xlsx]GOL III (2)'!$A$6:$B$496,2,0)</f>
    </nc>
  </rcc>
  <rcc rId="1415" sId="1">
    <oc r="J133">
      <f>VLOOKUP(B133,'D:\[TPP CPNS 2015.xlsx]GOL III (2)'!$A$6:$B$496,2,0)</f>
    </oc>
    <nc r="J133">
      <f>VLOOKUP(B133,'D:\[TPP CPNS 2015.xlsx]GOL III (2)'!$A$6:$B$496,2,0)</f>
    </nc>
  </rcc>
  <rcc rId="1416" sId="1">
    <oc r="J134">
      <f>VLOOKUP(B134,'D:\[TPP CPNS 2015.xlsx]GOL III (2)'!$A$6:$B$496,2,0)</f>
    </oc>
    <nc r="J134">
      <f>VLOOKUP(B134,'D:\[TPP CPNS 2015.xlsx]GOL III (2)'!$A$6:$B$496,2,0)</f>
    </nc>
  </rcc>
  <rcc rId="1417" sId="1">
    <oc r="J135">
      <f>VLOOKUP(B135,'D:\[TPP CPNS 2015.xlsx]GOL III (2)'!$A$6:$B$496,2,0)</f>
    </oc>
    <nc r="J135">
      <f>VLOOKUP(B135,'D:\[TPP CPNS 2015.xlsx]GOL III (2)'!$A$6:$B$496,2,0)</f>
    </nc>
  </rcc>
  <rcc rId="1418" sId="1">
    <oc r="J136">
      <f>VLOOKUP(B136,'D:\[TPP CPNS 2015.xlsx]GOL III (2)'!$A$6:$B$496,2,0)</f>
    </oc>
    <nc r="J136">
      <f>VLOOKUP(B136,'D:\[TPP CPNS 2015.xlsx]GOL III (2)'!$A$6:$B$496,2,0)</f>
    </nc>
  </rcc>
  <rcc rId="1419" sId="1">
    <oc r="J137">
      <f>VLOOKUP(B137,'D:\[TPP CPNS 2015.xlsx]GOL III (2)'!$A$6:$B$496,2,0)</f>
    </oc>
    <nc r="J137">
      <f>VLOOKUP(B137,'D:\[TPP CPNS 2015.xlsx]GOL III (2)'!$A$6:$B$496,2,0)</f>
    </nc>
  </rcc>
  <rcc rId="1420" sId="1">
    <oc r="J138">
      <f>VLOOKUP(B138,'D:\[TPP CPNS 2015.xlsx]GOL III (2)'!$A$6:$B$496,2,0)</f>
    </oc>
    <nc r="J138">
      <f>VLOOKUP(B138,'D:\[TPP CPNS 2015.xlsx]GOL III (2)'!$A$6:$B$496,2,0)</f>
    </nc>
  </rcc>
  <rcc rId="1421" sId="1">
    <oc r="J139">
      <f>VLOOKUP(B139,'D:\[TPP CPNS 2015.xlsx]GOL III (2)'!$A$6:$B$496,2,0)</f>
    </oc>
    <nc r="J139">
      <f>VLOOKUP(B139,'D:\[TPP CPNS 2015.xlsx]GOL III (2)'!$A$6:$B$496,2,0)</f>
    </nc>
  </rcc>
  <rcc rId="1422" sId="1">
    <oc r="J140">
      <f>VLOOKUP(B140,'D:\[TPP CPNS 2015.xlsx]GOL III (2)'!$A$6:$B$496,2,0)</f>
    </oc>
    <nc r="J140">
      <f>VLOOKUP(B140,'D:\[TPP CPNS 2015.xlsx]GOL III (2)'!$A$6:$B$496,2,0)</f>
    </nc>
  </rcc>
  <rcc rId="1423" sId="1">
    <oc r="J141">
      <f>VLOOKUP(B141,'D:\[TPP CPNS 2015.xlsx]GOL III (2)'!$A$6:$B$496,2,0)</f>
    </oc>
    <nc r="J141">
      <f>VLOOKUP(B141,'D:\[TPP CPNS 2015.xlsx]GOL III (2)'!$A$6:$B$496,2,0)</f>
    </nc>
  </rcc>
  <rcc rId="1424" sId="1">
    <oc r="J142">
      <f>VLOOKUP(B142,'D:\[TPP CPNS 2015.xlsx]GOL III (2)'!$A$6:$B$496,2,0)</f>
    </oc>
    <nc r="J142">
      <f>VLOOKUP(B142,'D:\[TPP CPNS 2015.xlsx]GOL III (2)'!$A$6:$B$496,2,0)</f>
    </nc>
  </rcc>
  <rcc rId="1425" sId="1">
    <oc r="J149">
      <f>VLOOKUP(B149,'D:\[TPP CPNS 2015.xlsx]GOL III (2)'!$A$6:$B$496,2,0)</f>
    </oc>
    <nc r="J149">
      <f>VLOOKUP(B149,'D:\[TPP CPNS 2015.xlsx]GOL III (2)'!$A$6:$B$496,2,0)</f>
    </nc>
  </rcc>
  <rcc rId="1426" sId="1">
    <oc r="J150">
      <f>VLOOKUP(B150,'D:\[TPP CPNS 2015.xlsx]GOL III (2)'!$A$6:$B$496,2,0)</f>
    </oc>
    <nc r="J150">
      <f>VLOOKUP(B150,'D:\[TPP CPNS 2015.xlsx]GOL III (2)'!$A$6:$B$496,2,0)</f>
    </nc>
  </rcc>
  <rcc rId="1427" sId="1">
    <oc r="J151">
      <f>VLOOKUP(B151,'D:\[TPP CPNS 2015.xlsx]GOL III (2)'!$A$6:$B$496,2,0)</f>
    </oc>
    <nc r="J151">
      <f>VLOOKUP(B151,'D:\[TPP CPNS 2015.xlsx]GOL III (2)'!$A$6:$B$496,2,0)</f>
    </nc>
  </rcc>
  <rcc rId="1428" sId="1">
    <oc r="J152">
      <f>VLOOKUP(B152,'D:\[TPP CPNS 2015.xlsx]GOL III (2)'!$A$6:$B$496,2,0)</f>
    </oc>
    <nc r="J152">
      <f>VLOOKUP(B152,'D:\[TPP CPNS 2015.xlsx]GOL III (2)'!$A$6:$B$496,2,0)</f>
    </nc>
  </rcc>
  <rcc rId="1429" sId="1">
    <oc r="J153">
      <f>VLOOKUP(B153,'D:\[TPP CPNS 2015.xlsx]GOL III (2)'!$A$6:$B$496,2,0)</f>
    </oc>
    <nc r="J153">
      <f>VLOOKUP(B153,'D:\[TPP CPNS 2015.xlsx]GOL III (2)'!$A$6:$B$496,2,0)</f>
    </nc>
  </rcc>
  <rcc rId="1430" sId="1">
    <oc r="J154">
      <f>VLOOKUP(B154,'D:\[TPP CPNS 2015.xlsx]GOL III (2)'!$A$6:$B$496,2,0)</f>
    </oc>
    <nc r="J154">
      <f>VLOOKUP(B154,'D:\[TPP CPNS 2015.xlsx]GOL III (2)'!$A$6:$B$496,2,0)</f>
    </nc>
  </rcc>
  <rcc rId="1431" sId="1">
    <oc r="J155">
      <f>VLOOKUP(B155,'D:\[TPP CPNS 2015.xlsx]GOL III (2)'!$A$6:$B$496,2,0)</f>
    </oc>
    <nc r="J155">
      <f>VLOOKUP(B155,'D:\[TPP CPNS 2015.xlsx]GOL III (2)'!$A$6:$B$496,2,0)</f>
    </nc>
  </rcc>
  <rcc rId="1432" sId="1">
    <oc r="J156">
      <f>VLOOKUP(B156,'D:\[TPP CPNS 2015.xlsx]GOL III (2)'!$A$6:$B$496,2,0)</f>
    </oc>
    <nc r="J156">
      <f>VLOOKUP(B156,'D:\[TPP CPNS 2015.xlsx]GOL III (2)'!$A$6:$B$496,2,0)</f>
    </nc>
  </rcc>
  <rcc rId="1433" sId="1">
    <oc r="J157">
      <f>VLOOKUP(B157,'D:\[TPP CPNS 2015.xlsx]GOL III (2)'!$A$6:$B$496,2,0)</f>
    </oc>
    <nc r="J157">
      <f>VLOOKUP(B157,'D:\[TPP CPNS 2015.xlsx]GOL III (2)'!$A$6:$B$496,2,0)</f>
    </nc>
  </rcc>
  <rcc rId="1434" sId="1">
    <oc r="J158">
      <f>VLOOKUP(B158,'D:\[TPP CPNS 2015.xlsx]GOL III (2)'!$A$6:$B$496,2,0)</f>
    </oc>
    <nc r="J158">
      <f>VLOOKUP(B158,'D:\[TPP CPNS 2015.xlsx]GOL III (2)'!$A$6:$B$496,2,0)</f>
    </nc>
  </rcc>
  <rcc rId="1435" sId="1">
    <oc r="J159">
      <f>VLOOKUP(B159,'D:\[TPP CPNS 2015.xlsx]GOL III (2)'!$A$6:$B$496,2,0)</f>
    </oc>
    <nc r="J159">
      <f>VLOOKUP(B159,'D:\[TPP CPNS 2015.xlsx]GOL III (2)'!$A$6:$B$496,2,0)</f>
    </nc>
  </rcc>
  <rcc rId="1436" sId="1">
    <oc r="J160">
      <f>VLOOKUP(B160,'D:\[TPP CPNS 2015.xlsx]GOL III (2)'!$A$6:$B$496,2,0)</f>
    </oc>
    <nc r="J160">
      <f>VLOOKUP(B160,'D:\[TPP CPNS 2015.xlsx]GOL III (2)'!$A$6:$B$496,2,0)</f>
    </nc>
  </rcc>
  <rcc rId="1437" sId="1">
    <oc r="J161">
      <f>VLOOKUP(B161,'D:\[TPP CPNS 2015.xlsx]GOL III (2)'!$A$6:$B$496,2,0)</f>
    </oc>
    <nc r="J161">
      <f>VLOOKUP(B161,'D:\[TPP CPNS 2015.xlsx]GOL III (2)'!$A$6:$B$496,2,0)</f>
    </nc>
  </rcc>
  <rcc rId="1438" sId="1">
    <oc r="J162">
      <f>VLOOKUP(B162,'D:\[TPP CPNS 2015.xlsx]GOL III (2)'!$A$6:$B$496,2,0)</f>
    </oc>
    <nc r="J162">
      <f>VLOOKUP(B162,'D:\[TPP CPNS 2015.xlsx]GOL III (2)'!$A$6:$B$496,2,0)</f>
    </nc>
  </rcc>
  <rcc rId="1439" sId="1">
    <oc r="J163">
      <f>VLOOKUP(B163,'D:\[TPP CPNS 2015.xlsx]GOL III (2)'!$A$6:$B$496,2,0)</f>
    </oc>
    <nc r="J163">
      <f>VLOOKUP(B163,'D:\[TPP CPNS 2015.xlsx]GOL III (2)'!$A$6:$B$496,2,0)</f>
    </nc>
  </rcc>
  <rcc rId="1440" sId="1">
    <oc r="J164">
      <f>VLOOKUP(B164,'D:\[TPP CPNS 2015.xlsx]GOL III (2)'!$A$6:$B$496,2,0)</f>
    </oc>
    <nc r="J164">
      <f>VLOOKUP(B164,'D:\[TPP CPNS 2015.xlsx]GOL III (2)'!$A$6:$B$496,2,0)</f>
    </nc>
  </rcc>
  <rcc rId="1441" sId="1">
    <oc r="J165">
      <f>VLOOKUP(B165,'D:\[TPP CPNS 2015.xlsx]GOL III (2)'!$A$6:$B$496,2,0)</f>
    </oc>
    <nc r="J165">
      <f>VLOOKUP(B165,'D:\[TPP CPNS 2015.xlsx]GOL III (2)'!$A$6:$B$496,2,0)</f>
    </nc>
  </rcc>
  <rcc rId="1442" sId="1">
    <oc r="J166">
      <f>VLOOKUP(B166,'D:\[TPP CPNS 2015.xlsx]GOL III (2)'!$A$6:$B$496,2,0)</f>
    </oc>
    <nc r="J166">
      <f>VLOOKUP(B166,'D:\[TPP CPNS 2015.xlsx]GOL III (2)'!$A$6:$B$496,2,0)</f>
    </nc>
  </rcc>
  <rcc rId="1443" sId="1">
    <oc r="J167">
      <f>VLOOKUP(B167,'D:\[TPP CPNS 2015.xlsx]GOL III (2)'!$A$6:$B$496,2,0)</f>
    </oc>
    <nc r="J167">
      <f>VLOOKUP(B167,'D:\[TPP CPNS 2015.xlsx]GOL III (2)'!$A$6:$B$496,2,0)</f>
    </nc>
  </rcc>
  <rcc rId="1444" sId="1">
    <oc r="J168">
      <f>VLOOKUP(B168,'D:\[TPP CPNS 2015.xlsx]GOL III (2)'!$A$6:$B$496,2,0)</f>
    </oc>
    <nc r="J168">
      <f>VLOOKUP(B168,'D:\[TPP CPNS 2015.xlsx]GOL III (2)'!$A$6:$B$496,2,0)</f>
    </nc>
  </rcc>
  <rcc rId="1445" sId="1">
    <oc r="J169">
      <f>VLOOKUP(B169,'D:\[TPP CPNS 2015.xlsx]GOL III (2)'!$A$6:$B$496,2,0)</f>
    </oc>
    <nc r="J169">
      <f>VLOOKUP(B169,'D:\[TPP CPNS 2015.xlsx]GOL III (2)'!$A$6:$B$496,2,0)</f>
    </nc>
  </rcc>
  <rcc rId="1446" sId="1">
    <oc r="J170">
      <f>VLOOKUP(B170,'D:\[TPP CPNS 2015.xlsx]GOL III (2)'!$A$6:$B$496,2,0)</f>
    </oc>
    <nc r="J170">
      <f>VLOOKUP(B170,'D:\[TPP CPNS 2015.xlsx]GOL III (2)'!$A$6:$B$496,2,0)</f>
    </nc>
  </rcc>
  <rcc rId="1447" sId="1">
    <oc r="J171">
      <f>VLOOKUP(B171,'D:\[TPP CPNS 2015.xlsx]GOL III (2)'!$A$6:$B$496,2,0)</f>
    </oc>
    <nc r="J171">
      <f>VLOOKUP(B171,'D:\[TPP CPNS 2015.xlsx]GOL III (2)'!$A$6:$B$496,2,0)</f>
    </nc>
  </rcc>
  <rcc rId="1448" sId="1">
    <oc r="J172">
      <f>VLOOKUP(B172,'D:\[TPP CPNS 2015.xlsx]GOL III (2)'!$A$6:$B$496,2,0)</f>
    </oc>
    <nc r="J172">
      <f>VLOOKUP(B172,'D:\[TPP CPNS 2015.xlsx]GOL III (2)'!$A$6:$B$496,2,0)</f>
    </nc>
  </rcc>
  <rcc rId="1449" sId="1">
    <oc r="J173">
      <f>VLOOKUP(B173,'D:\[TPP CPNS 2015.xlsx]GOL III (2)'!$A$6:$B$496,2,0)</f>
    </oc>
    <nc r="J173">
      <f>VLOOKUP(B173,'D:\[TPP CPNS 2015.xlsx]GOL III (2)'!$A$6:$B$496,2,0)</f>
    </nc>
  </rcc>
  <rcc rId="1450" sId="1">
    <oc r="J174">
      <f>VLOOKUP(B174,'D:\[TPP CPNS 2015.xlsx]GOL III (2)'!$A$6:$B$496,2,0)</f>
    </oc>
    <nc r="J174">
      <f>VLOOKUP(B174,'D:\[TPP CPNS 2015.xlsx]GOL III (2)'!$A$6:$B$496,2,0)</f>
    </nc>
  </rcc>
  <rcc rId="1451" sId="1">
    <oc r="J175">
      <f>VLOOKUP(B175,'D:\[TPP CPNS 2015.xlsx]GOL III (2)'!$A$6:$B$496,2,0)</f>
    </oc>
    <nc r="J175">
      <f>VLOOKUP(B175,'D:\[TPP CPNS 2015.xlsx]GOL III (2)'!$A$6:$B$496,2,0)</f>
    </nc>
  </rcc>
  <rcc rId="1452" sId="1">
    <oc r="J176">
      <f>VLOOKUP(B176,'D:\[TPP CPNS 2015.xlsx]GOL III (2)'!$A$6:$B$496,2,0)</f>
    </oc>
    <nc r="J176">
      <f>VLOOKUP(B176,'D:\[TPP CPNS 2015.xlsx]GOL III (2)'!$A$6:$B$496,2,0)</f>
    </nc>
  </rcc>
  <rcc rId="1453" sId="1">
    <oc r="J177">
      <f>VLOOKUP(B177,'D:\[TPP CPNS 2015.xlsx]GOL III (2)'!$A$6:$B$496,2,0)</f>
    </oc>
    <nc r="J177">
      <f>VLOOKUP(B177,'D:\[TPP CPNS 2015.xlsx]GOL III (2)'!$A$6:$B$496,2,0)</f>
    </nc>
  </rcc>
  <rcc rId="1454" sId="1">
    <oc r="J178">
      <f>VLOOKUP(B178,'D:\[TPP CPNS 2015.xlsx]GOL III (2)'!$A$6:$B$496,2,0)</f>
    </oc>
    <nc r="J178">
      <f>VLOOKUP(B178,'D:\[TPP CPNS 2015.xlsx]GOL III (2)'!$A$6:$B$496,2,0)</f>
    </nc>
  </rcc>
  <rcc rId="1455" sId="1">
    <oc r="J179">
      <f>VLOOKUP(B179,'D:\[TPP CPNS 2015.xlsx]GOL III (2)'!$A$6:$B$496,2,0)</f>
    </oc>
    <nc r="J179">
      <f>VLOOKUP(B179,'D:\[TPP CPNS 2015.xlsx]GOL III (2)'!$A$6:$B$496,2,0)</f>
    </nc>
  </rcc>
  <rcc rId="1456" sId="1">
    <oc r="J180">
      <f>VLOOKUP(B180,'D:\[TPP CPNS 2015.xlsx]GOL III (2)'!$A$6:$B$496,2,0)</f>
    </oc>
    <nc r="J180">
      <f>VLOOKUP(B180,'D:\[TPP CPNS 2015.xlsx]GOL III (2)'!$A$6:$B$496,2,0)</f>
    </nc>
  </rcc>
  <rcc rId="1457" sId="1">
    <oc r="J181">
      <f>VLOOKUP(B181,'D:\[TPP CPNS 2015.xlsx]GOL III (2)'!$A$6:$B$496,2,0)</f>
    </oc>
    <nc r="J181">
      <f>VLOOKUP(B181,'D:\[TPP CPNS 2015.xlsx]GOL III (2)'!$A$6:$B$496,2,0)</f>
    </nc>
  </rcc>
  <rcc rId="1458" sId="1">
    <oc r="J182">
      <f>VLOOKUP(B182,'D:\[TPP CPNS 2015.xlsx]GOL III (2)'!$A$6:$B$496,2,0)</f>
    </oc>
    <nc r="J182">
      <f>VLOOKUP(B182,'D:\[TPP CPNS 2015.xlsx]GOL III (2)'!$A$6:$B$496,2,0)</f>
    </nc>
  </rcc>
  <rcc rId="1459" sId="1">
    <oc r="J183">
      <f>VLOOKUP(B183,'D:\[TPP CPNS 2015.xlsx]GOL III (2)'!$A$6:$B$496,2,0)</f>
    </oc>
    <nc r="J183">
      <f>VLOOKUP(B183,'D:\[TPP CPNS 2015.xlsx]GOL III (2)'!$A$6:$B$496,2,0)</f>
    </nc>
  </rcc>
  <rcc rId="1460" sId="1">
    <oc r="J184">
      <f>VLOOKUP(B184,'D:\[TPP CPNS 2015.xlsx]GOL III (2)'!$A$6:$B$496,2,0)</f>
    </oc>
    <nc r="J184">
      <f>VLOOKUP(B184,'D:\[TPP CPNS 2015.xlsx]GOL III (2)'!$A$6:$B$496,2,0)</f>
    </nc>
  </rcc>
  <rcc rId="1461" sId="1">
    <oc r="J185">
      <f>VLOOKUP(B185,'D:\[TPP CPNS 2015.xlsx]GOL III (2)'!$A$6:$B$496,2,0)</f>
    </oc>
    <nc r="J185">
      <f>VLOOKUP(B185,'D:\[TPP CPNS 2015.xlsx]GOL III (2)'!$A$6:$B$496,2,0)</f>
    </nc>
  </rcc>
  <rcc rId="1462" sId="1">
    <oc r="J186">
      <f>VLOOKUP(B186,'D:\[TPP CPNS 2015.xlsx]GOL III (2)'!$A$6:$B$496,2,0)</f>
    </oc>
    <nc r="J186">
      <f>VLOOKUP(B186,'D:\[TPP CPNS 2015.xlsx]GOL III (2)'!$A$6:$B$496,2,0)</f>
    </nc>
  </rcc>
  <rcc rId="1463" sId="1">
    <oc r="J187">
      <f>VLOOKUP(B187,'D:\[TPP CPNS 2015.xlsx]GOL III (2)'!$A$6:$B$496,2,0)</f>
    </oc>
    <nc r="J187">
      <f>VLOOKUP(B187,'D:\[TPP CPNS 2015.xlsx]GOL III (2)'!$A$6:$B$496,2,0)</f>
    </nc>
  </rcc>
  <rcc rId="1464" sId="1">
    <oc r="J188">
      <f>VLOOKUP(B188,'D:\[TPP CPNS 2015.xlsx]GOL III (2)'!$A$6:$B$496,2,0)</f>
    </oc>
    <nc r="J188">
      <f>VLOOKUP(B188,'D:\[TPP CPNS 2015.xlsx]GOL III (2)'!$A$6:$B$496,2,0)</f>
    </nc>
  </rcc>
  <rcc rId="1465" sId="1">
    <oc r="J189">
      <f>VLOOKUP(B189,'D:\[TPP CPNS 2015.xlsx]GOL III (2)'!$A$6:$B$496,2,0)</f>
    </oc>
    <nc r="J189">
      <f>VLOOKUP(B189,'D:\[TPP CPNS 2015.xlsx]GOL III (2)'!$A$6:$B$496,2,0)</f>
    </nc>
  </rcc>
  <rcc rId="1466" sId="1">
    <oc r="J190">
      <f>VLOOKUP(B190,'D:\[TPP CPNS 2015.xlsx]GOL III (2)'!$A$6:$B$496,2,0)</f>
    </oc>
    <nc r="J190">
      <f>VLOOKUP(B190,'D:\[TPP CPNS 2015.xlsx]GOL III (2)'!$A$6:$B$496,2,0)</f>
    </nc>
  </rcc>
  <rcc rId="1467" sId="1">
    <oc r="J191">
      <f>VLOOKUP(B191,'D:\[TPP CPNS 2015.xlsx]GOL III (2)'!$A$6:$B$496,2,0)</f>
    </oc>
    <nc r="J191">
      <f>VLOOKUP(B191,'D:\[TPP CPNS 2015.xlsx]GOL III (2)'!$A$6:$B$496,2,0)</f>
    </nc>
  </rcc>
  <rcc rId="1468" sId="1">
    <oc r="J192">
      <f>VLOOKUP(B192,'D:\[TPP CPNS 2015.xlsx]GOL III (2)'!$A$6:$B$496,2,0)</f>
    </oc>
    <nc r="J192">
      <f>VLOOKUP(B192,'D:\[TPP CPNS 2015.xlsx]GOL III (2)'!$A$6:$B$496,2,0)</f>
    </nc>
  </rcc>
  <rcc rId="1469" sId="1">
    <oc r="J193">
      <f>VLOOKUP(B193,'D:\[TPP CPNS 2015.xlsx]GOL III (2)'!$A$6:$B$496,2,0)</f>
    </oc>
    <nc r="J193">
      <f>VLOOKUP(B193,'D:\[TPP CPNS 2015.xlsx]GOL III (2)'!$A$6:$B$496,2,0)</f>
    </nc>
  </rcc>
  <rcc rId="1470" sId="1">
    <oc r="J194">
      <f>VLOOKUP(B194,'D:\[TPP CPNS 2015.xlsx]GOL III (2)'!$A$6:$B$496,2,0)</f>
    </oc>
    <nc r="J194">
      <f>VLOOKUP(B194,'D:\[TPP CPNS 2015.xlsx]GOL III (2)'!$A$6:$B$496,2,0)</f>
    </nc>
  </rcc>
  <rcc rId="1471" sId="1">
    <oc r="J195">
      <f>VLOOKUP(B195,'D:\[TPP CPNS 2015.xlsx]GOL III (2)'!$A$6:$B$496,2,0)</f>
    </oc>
    <nc r="J195">
      <f>VLOOKUP(B195,'D:\[TPP CPNS 2015.xlsx]GOL III (2)'!$A$6:$B$496,2,0)</f>
    </nc>
  </rcc>
  <rcc rId="1472" sId="1">
    <oc r="J196">
      <f>VLOOKUP(B196,'D:\[TPP CPNS 2015.xlsx]GOL III (2)'!$A$6:$B$496,2,0)</f>
    </oc>
    <nc r="J196">
      <f>VLOOKUP(B196,'D:\[TPP CPNS 2015.xlsx]GOL III (2)'!$A$6:$B$496,2,0)</f>
    </nc>
  </rcc>
  <rcc rId="1473" sId="1">
    <oc r="J197">
      <f>VLOOKUP(B197,'D:\[TPP CPNS 2015.xlsx]GOL III (2)'!$A$6:$B$496,2,0)</f>
    </oc>
    <nc r="J197">
      <f>VLOOKUP(B197,'D:\[TPP CPNS 2015.xlsx]GOL III (2)'!$A$6:$B$496,2,0)</f>
    </nc>
  </rcc>
  <rcc rId="1474" sId="1">
    <oc r="J198">
      <f>VLOOKUP(B198,'D:\[TPP CPNS 2015.xlsx]GOL III (2)'!$A$6:$B$496,2,0)</f>
    </oc>
    <nc r="J198">
      <f>VLOOKUP(B198,'D:\[TPP CPNS 2015.xlsx]GOL III (2)'!$A$6:$B$496,2,0)</f>
    </nc>
  </rcc>
  <rcc rId="1475" sId="1">
    <oc r="J199">
      <f>VLOOKUP(B199,'D:\[TPP CPNS 2015.xlsx]GOL III (2)'!$A$6:$B$496,2,0)</f>
    </oc>
    <nc r="J199">
      <f>VLOOKUP(B199,'D:\[TPP CPNS 2015.xlsx]GOL III (2)'!$A$6:$B$496,2,0)</f>
    </nc>
  </rcc>
  <rcc rId="1476" sId="1">
    <oc r="J200">
      <f>VLOOKUP(B200,'D:\[TPP CPNS 2015.xlsx]GOL III (2)'!$A$6:$B$496,2,0)</f>
    </oc>
    <nc r="J200">
      <f>VLOOKUP(B200,'D:\[TPP CPNS 2015.xlsx]GOL III (2)'!$A$6:$B$496,2,0)</f>
    </nc>
  </rcc>
  <rcc rId="1477" sId="1">
    <oc r="J201">
      <f>VLOOKUP(B201,'D:\[TPP CPNS 2015.xlsx]GOL III (2)'!$A$6:$B$496,2,0)</f>
    </oc>
    <nc r="J201">
      <f>VLOOKUP(B201,'D:\[TPP CPNS 2015.xlsx]GOL III (2)'!$A$6:$B$496,2,0)</f>
    </nc>
  </rcc>
  <rcc rId="1478" sId="1">
    <oc r="J202">
      <f>VLOOKUP(B202,'D:\[TPP CPNS 2015.xlsx]GOL III (2)'!$A$6:$B$496,2,0)</f>
    </oc>
    <nc r="J202">
      <f>VLOOKUP(B202,'D:\[TPP CPNS 2015.xlsx]GOL III (2)'!$A$6:$B$496,2,0)</f>
    </nc>
  </rcc>
  <rcc rId="1479" sId="1">
    <oc r="J203">
      <f>VLOOKUP(B203,'D:\[TPP CPNS 2015.xlsx]GOL III (2)'!$A$6:$B$496,2,0)</f>
    </oc>
    <nc r="J203">
      <f>VLOOKUP(B203,'D:\[TPP CPNS 2015.xlsx]GOL III (2)'!$A$6:$B$496,2,0)</f>
    </nc>
  </rcc>
  <rcc rId="1480" sId="1">
    <oc r="J204">
      <f>VLOOKUP(B204,'D:\[TPP CPNS 2015.xlsx]GOL III (2)'!$A$6:$B$496,2,0)</f>
    </oc>
    <nc r="J204">
      <f>VLOOKUP(B204,'D:\[TPP CPNS 2015.xlsx]GOL III (2)'!$A$6:$B$496,2,0)</f>
    </nc>
  </rcc>
  <rcc rId="1481" sId="1">
    <oc r="J205">
      <f>VLOOKUP(B205,'D:\[TPP CPNS 2015.xlsx]GOL III (2)'!$A$6:$B$496,2,0)</f>
    </oc>
    <nc r="J205">
      <f>VLOOKUP(B205,'D:\[TPP CPNS 2015.xlsx]GOL III (2)'!$A$6:$B$496,2,0)</f>
    </nc>
  </rcc>
  <rcc rId="1482" sId="1">
    <oc r="J206">
      <f>VLOOKUP(B206,'D:\[TPP CPNS 2015.xlsx]GOL III (2)'!$A$6:$B$496,2,0)</f>
    </oc>
    <nc r="J206">
      <f>VLOOKUP(B206,'D:\[TPP CPNS 2015.xlsx]GOL III (2)'!$A$6:$B$496,2,0)</f>
    </nc>
  </rcc>
  <rcc rId="1483" sId="1">
    <oc r="J207">
      <f>VLOOKUP(B207,'D:\[TPP CPNS 2015.xlsx]GOL III (2)'!$A$6:$B$496,2,0)</f>
    </oc>
    <nc r="J207">
      <f>VLOOKUP(B207,'D:\[TPP CPNS 2015.xlsx]GOL III (2)'!$A$6:$B$496,2,0)</f>
    </nc>
  </rcc>
  <rcc rId="1484" sId="1">
    <oc r="J208">
      <f>VLOOKUP(B208,'D:\[TPP CPNS 2015.xlsx]GOL III (2)'!$A$6:$B$496,2,0)</f>
    </oc>
    <nc r="J208">
      <f>VLOOKUP(B208,'D:\[TPP CPNS 2015.xlsx]GOL III (2)'!$A$6:$B$496,2,0)</f>
    </nc>
  </rcc>
  <rcc rId="1485" sId="1">
    <oc r="J209">
      <f>VLOOKUP(B209,'D:\[TPP CPNS 2015.xlsx]GOL III (2)'!$A$6:$B$496,2,0)</f>
    </oc>
    <nc r="J209">
      <f>VLOOKUP(B209,'D:\[TPP CPNS 2015.xlsx]GOL III (2)'!$A$6:$B$496,2,0)</f>
    </nc>
  </rcc>
  <rcc rId="1486" sId="1">
    <oc r="J210">
      <f>VLOOKUP(B210,'D:\[TPP CPNS 2015.xlsx]GOL III (2)'!$A$6:$B$496,2,0)</f>
    </oc>
    <nc r="J210">
      <f>VLOOKUP(B210,'D:\[TPP CPNS 2015.xlsx]GOL III (2)'!$A$6:$B$496,2,0)</f>
    </nc>
  </rcc>
  <rcc rId="1487" sId="1">
    <oc r="J211">
      <f>VLOOKUP(B211,'D:\[TPP CPNS 2015.xlsx]GOL III (2)'!$A$6:$B$496,2,0)</f>
    </oc>
    <nc r="J211">
      <f>VLOOKUP(B211,'D:\[TPP CPNS 2015.xlsx]GOL III (2)'!$A$6:$B$496,2,0)</f>
    </nc>
  </rcc>
  <rcc rId="1488" sId="1">
    <oc r="J212">
      <f>VLOOKUP(B212,'D:\[TPP CPNS 2015.xlsx]GOL III (2)'!$A$6:$B$496,2,0)</f>
    </oc>
    <nc r="J212">
      <f>VLOOKUP(B212,'D:\[TPP CPNS 2015.xlsx]GOL III (2)'!$A$6:$B$496,2,0)</f>
    </nc>
  </rcc>
  <rcc rId="1489" sId="1">
    <oc r="J213">
      <f>VLOOKUP(B213,'D:\[TPP CPNS 2015.xlsx]GOL III (2)'!$A$6:$B$496,2,0)</f>
    </oc>
    <nc r="J213">
      <f>VLOOKUP(B213,'D:\[TPP CPNS 2015.xlsx]GOL III (2)'!$A$6:$B$496,2,0)</f>
    </nc>
  </rcc>
  <rcc rId="1490" sId="1">
    <oc r="J214">
      <f>VLOOKUP(B214,'D:\[TPP CPNS 2015.xlsx]GOL III (2)'!$A$6:$B$496,2,0)</f>
    </oc>
    <nc r="J214">
      <f>VLOOKUP(B214,'D:\[TPP CPNS 2015.xlsx]GOL III (2)'!$A$6:$B$496,2,0)</f>
    </nc>
  </rcc>
  <rcc rId="1491" sId="1">
    <oc r="J215">
      <f>VLOOKUP(B215,'D:\[TPP CPNS 2015.xlsx]GOL III (2)'!$A$6:$B$496,2,0)</f>
    </oc>
    <nc r="J215">
      <f>VLOOKUP(B215,'D:\[TPP CPNS 2015.xlsx]GOL III (2)'!$A$6:$B$496,2,0)</f>
    </nc>
  </rcc>
  <rcc rId="1492" sId="1">
    <oc r="J221">
      <f>VLOOKUP(B221,'D:\[TPP CPNS 2015.xlsx]GOL III (2)'!$A$6:$B$496,2,0)</f>
    </oc>
    <nc r="J221">
      <f>VLOOKUP(B221,'D:\[TPP CPNS 2015.xlsx]GOL III (2)'!$A$6:$B$496,2,0)</f>
    </nc>
  </rcc>
  <rcc rId="1493" sId="1">
    <oc r="J222">
      <f>VLOOKUP(B222,'D:\[TPP CPNS 2015.xlsx]GOL III (2)'!$A$6:$B$496,2,0)</f>
    </oc>
    <nc r="J222">
      <f>VLOOKUP(B222,'D:\[TPP CPNS 2015.xlsx]GOL III (2)'!$A$6:$B$496,2,0)</f>
    </nc>
  </rcc>
  <rcc rId="1494" sId="1">
    <oc r="J223">
      <f>VLOOKUP(B223,'D:\[TPP CPNS 2015.xlsx]GOL III (2)'!$A$6:$B$496,2,0)</f>
    </oc>
    <nc r="J223">
      <f>VLOOKUP(B223,'D:\[TPP CPNS 2015.xlsx]GOL III (2)'!$A$6:$B$496,2,0)</f>
    </nc>
  </rcc>
  <rcc rId="1495" sId="1">
    <oc r="J224">
      <f>VLOOKUP(B224,'D:\[TPP CPNS 2015.xlsx]GOL III (2)'!$A$6:$B$496,2,0)</f>
    </oc>
    <nc r="J224">
      <f>VLOOKUP(B224,'D:\[TPP CPNS 2015.xlsx]GOL III (2)'!$A$6:$B$496,2,0)</f>
    </nc>
  </rcc>
  <rcc rId="1496" sId="1">
    <oc r="J225">
      <f>VLOOKUP(B225,'D:\[TPP CPNS 2015.xlsx]GOL III (2)'!$A$6:$B$496,2,0)</f>
    </oc>
    <nc r="J225">
      <f>VLOOKUP(B225,'D:\[TPP CPNS 2015.xlsx]GOL III (2)'!$A$6:$B$496,2,0)</f>
    </nc>
  </rcc>
  <rcc rId="1497" sId="1">
    <oc r="J226">
      <f>VLOOKUP(B226,'D:\[TPP CPNS 2015.xlsx]GOL III (2)'!$A$6:$B$496,2,0)</f>
    </oc>
    <nc r="J226">
      <f>VLOOKUP(B226,'D:\[TPP CPNS 2015.xlsx]GOL III (2)'!$A$6:$B$496,2,0)</f>
    </nc>
  </rcc>
  <rcc rId="1498" sId="1">
    <oc r="J227">
      <f>VLOOKUP(B227,'D:\[TPP CPNS 2015.xlsx]GOL III (2)'!$A$6:$B$496,2,0)</f>
    </oc>
    <nc r="J227">
      <f>VLOOKUP(B227,'D:\[TPP CPNS 2015.xlsx]GOL III (2)'!$A$6:$B$496,2,0)</f>
    </nc>
  </rcc>
  <rcc rId="1499" sId="1">
    <oc r="J228">
      <f>VLOOKUP(B228,'D:\[TPP CPNS 2015.xlsx]GOL III (2)'!$A$6:$B$496,2,0)</f>
    </oc>
    <nc r="J228">
      <f>VLOOKUP(B228,'D:\[TPP CPNS 2015.xlsx]GOL III (2)'!$A$6:$B$496,2,0)</f>
    </nc>
  </rcc>
  <rcc rId="1500" sId="1">
    <oc r="J229">
      <f>VLOOKUP(B229,'D:\[TPP CPNS 2015.xlsx]GOL III (2)'!$A$6:$B$496,2,0)</f>
    </oc>
    <nc r="J229">
      <f>VLOOKUP(B229,'D:\[TPP CPNS 2015.xlsx]GOL III (2)'!$A$6:$B$496,2,0)</f>
    </nc>
  </rcc>
  <rcc rId="1501" sId="1">
    <oc r="J230">
      <f>VLOOKUP(B230,'D:\[TPP CPNS 2015.xlsx]GOL III (2)'!$A$6:$B$496,2,0)</f>
    </oc>
    <nc r="J230">
      <f>VLOOKUP(B230,'D:\[TPP CPNS 2015.xlsx]GOL III (2)'!$A$6:$B$496,2,0)</f>
    </nc>
  </rcc>
  <rcc rId="1502" sId="1">
    <oc r="J231">
      <f>VLOOKUP(B231,'D:\[TPP CPNS 2015.xlsx]GOL III (2)'!$A$6:$B$496,2,0)</f>
    </oc>
    <nc r="J231">
      <f>VLOOKUP(B231,'D:\[TPP CPNS 2015.xlsx]GOL III (2)'!$A$6:$B$496,2,0)</f>
    </nc>
  </rcc>
  <rcc rId="1503" sId="1">
    <oc r="J232">
      <f>VLOOKUP(B232,'D:\[TPP CPNS 2015.xlsx]GOL III (2)'!$A$6:$B$496,2,0)</f>
    </oc>
    <nc r="J232">
      <f>VLOOKUP(B232,'D:\[TPP CPNS 2015.xlsx]GOL III (2)'!$A$6:$B$496,2,0)</f>
    </nc>
  </rcc>
  <rcc rId="1504" sId="1">
    <oc r="J233">
      <f>VLOOKUP(B233,'D:\[TPP CPNS 2015.xlsx]GOL III (2)'!$A$6:$B$496,2,0)</f>
    </oc>
    <nc r="J233">
      <f>VLOOKUP(B233,'D:\[TPP CPNS 2015.xlsx]GOL III (2)'!$A$6:$B$496,2,0)</f>
    </nc>
  </rcc>
  <rcc rId="1505" sId="1">
    <oc r="J234">
      <f>VLOOKUP(B234,'D:\[TPP CPNS 2015.xlsx]GOL III (2)'!$A$6:$B$496,2,0)</f>
    </oc>
    <nc r="J234">
      <f>VLOOKUP(B234,'D:\[TPP CPNS 2015.xlsx]GOL III (2)'!$A$6:$B$496,2,0)</f>
    </nc>
  </rcc>
  <rcc rId="1506" sId="1">
    <oc r="J235">
      <f>VLOOKUP(B235,'D:\[TPP CPNS 2015.xlsx]GOL III (2)'!$A$6:$B$496,2,0)</f>
    </oc>
    <nc r="J235">
      <f>VLOOKUP(B235,'D:\[TPP CPNS 2015.xlsx]GOL III (2)'!$A$6:$B$496,2,0)</f>
    </nc>
  </rcc>
  <rcc rId="1507" sId="1">
    <oc r="J236">
      <f>VLOOKUP(B236,'D:\[TPP CPNS 2015.xlsx]GOL III (2)'!$A$6:$B$496,2,0)</f>
    </oc>
    <nc r="J236">
      <f>VLOOKUP(B236,'D:\[TPP CPNS 2015.xlsx]GOL III (2)'!$A$6:$B$496,2,0)</f>
    </nc>
  </rcc>
  <rcc rId="1508" sId="1">
    <oc r="J237">
      <f>VLOOKUP(B237,'D:\[TPP CPNS 2015.xlsx]GOL III (2)'!$A$6:$B$496,2,0)</f>
    </oc>
    <nc r="J237">
      <f>VLOOKUP(B237,'D:\[TPP CPNS 2015.xlsx]GOL III (2)'!$A$6:$B$496,2,0)</f>
    </nc>
  </rcc>
  <rcc rId="1509" sId="1">
    <oc r="J238">
      <f>VLOOKUP(B238,'D:\[TPP CPNS 2015.xlsx]GOL III (2)'!$A$6:$B$496,2,0)</f>
    </oc>
    <nc r="J238">
      <f>VLOOKUP(B238,'D:\[TPP CPNS 2015.xlsx]GOL III (2)'!$A$6:$B$496,2,0)</f>
    </nc>
  </rcc>
  <rcc rId="1510" sId="1">
    <oc r="J239">
      <f>VLOOKUP(B239,'D:\[TPP CPNS 2015.xlsx]GOL III (2)'!$A$6:$B$496,2,0)</f>
    </oc>
    <nc r="J239">
      <f>VLOOKUP(B239,'D:\[TPP CPNS 2015.xlsx]GOL III (2)'!$A$6:$B$496,2,0)</f>
    </nc>
  </rcc>
  <rcc rId="1511" sId="1">
    <oc r="J240">
      <f>VLOOKUP(B240,'D:\[TPP CPNS 2015.xlsx]GOL III (2)'!$A$6:$B$496,2,0)</f>
    </oc>
    <nc r="J240">
      <f>VLOOKUP(B240,'D:\[TPP CPNS 2015.xlsx]GOL III (2)'!$A$6:$B$496,2,0)</f>
    </nc>
  </rcc>
  <rcc rId="1512" sId="1">
    <oc r="J241">
      <f>VLOOKUP(B241,'D:\[TPP CPNS 2015.xlsx]GOL III (2)'!$A$6:$B$496,2,0)</f>
    </oc>
    <nc r="J241">
      <f>VLOOKUP(B241,'D:\[TPP CPNS 2015.xlsx]GOL III (2)'!$A$6:$B$496,2,0)</f>
    </nc>
  </rcc>
  <rcc rId="1513" sId="1">
    <oc r="J242">
      <f>VLOOKUP(B242,'D:\[TPP CPNS 2015.xlsx]GOL III (2)'!$A$6:$B$496,2,0)</f>
    </oc>
    <nc r="J242">
      <f>VLOOKUP(B242,'D:\[TPP CPNS 2015.xlsx]GOL III (2)'!$A$6:$B$496,2,0)</f>
    </nc>
  </rcc>
  <rcc rId="1514" sId="1">
    <oc r="J243">
      <f>VLOOKUP(B243,'D:\[TPP CPNS 2015.xlsx]GOL III (2)'!$A$6:$B$496,2,0)</f>
    </oc>
    <nc r="J243">
      <f>VLOOKUP(B243,'D:\[TPP CPNS 2015.xlsx]GOL III (2)'!$A$6:$B$496,2,0)</f>
    </nc>
  </rcc>
  <rcc rId="1515" sId="1">
    <oc r="J244">
      <f>VLOOKUP(B244,'D:\[TPP CPNS 2015.xlsx]GOL III (2)'!$A$6:$B$496,2,0)</f>
    </oc>
    <nc r="J244">
      <f>VLOOKUP(B244,'D:\[TPP CPNS 2015.xlsx]GOL III (2)'!$A$6:$B$496,2,0)</f>
    </nc>
  </rcc>
  <rcc rId="1516" sId="1">
    <oc r="J245">
      <f>VLOOKUP(B245,'D:\[TPP CPNS 2015.xlsx]GOL III (2)'!$A$6:$B$496,2,0)</f>
    </oc>
    <nc r="J245">
      <f>VLOOKUP(B245,'D:\[TPP CPNS 2015.xlsx]GOL III (2)'!$A$6:$B$496,2,0)</f>
    </nc>
  </rcc>
  <rcc rId="1517" sId="1">
    <oc r="J246">
      <f>VLOOKUP(B246,'D:\[TPP CPNS 2015.xlsx]GOL III (2)'!$A$6:$B$496,2,0)</f>
    </oc>
    <nc r="J246">
      <f>VLOOKUP(B246,'D:\[TPP CPNS 2015.xlsx]GOL III (2)'!$A$6:$B$496,2,0)</f>
    </nc>
  </rcc>
  <rcc rId="1518" sId="1">
    <oc r="J249">
      <f>VLOOKUP(B249,'D:\[TPP CPNS 2015.xlsx]GOL III (2)'!$A$6:$B$496,2,0)</f>
    </oc>
    <nc r="J249">
      <f>VLOOKUP(B249,'D:\[TPP CPNS 2015.xlsx]GOL III (2)'!$A$6:$B$496,2,0)</f>
    </nc>
  </rcc>
  <rcc rId="1519" sId="1">
    <oc r="J253">
      <f>VLOOKUP(B253,'D:\[TPP CPNS 2015.xlsx]GOL III (2)'!$A$6:$B$496,2,0)</f>
    </oc>
    <nc r="J253">
      <f>VLOOKUP(B253,'D:\[TPP CPNS 2015.xlsx]GOL III (2)'!$A$6:$B$496,2,0)</f>
    </nc>
  </rcc>
  <rcc rId="1520" sId="1">
    <oc r="J254">
      <f>VLOOKUP(B254,'D:\[TPP CPNS 2015.xlsx]GOL III (2)'!$A$6:$B$496,2,0)</f>
    </oc>
    <nc r="J254">
      <f>VLOOKUP(B254,'D:\[TPP CPNS 2015.xlsx]GOL III (2)'!$A$6:$B$496,2,0)</f>
    </nc>
  </rcc>
  <rcc rId="1521" sId="1">
    <oc r="J255">
      <f>VLOOKUP(B255,'D:\[TPP CPNS 2015.xlsx]GOL III (2)'!$A$6:$B$496,2,0)</f>
    </oc>
    <nc r="J255">
      <f>VLOOKUP(B255,'D:\[TPP CPNS 2015.xlsx]GOL III (2)'!$A$6:$B$496,2,0)</f>
    </nc>
  </rcc>
  <rcc rId="1522" sId="1">
    <oc r="J256">
      <f>VLOOKUP(B256,'D:\[TPP CPNS 2015.xlsx]GOL III (2)'!$A$6:$B$496,2,0)</f>
    </oc>
    <nc r="J256">
      <f>VLOOKUP(B256,'D:\[TPP CPNS 2015.xlsx]GOL III (2)'!$A$6:$B$496,2,0)</f>
    </nc>
  </rcc>
  <rcc rId="1523" sId="1">
    <oc r="J257">
      <f>VLOOKUP(B257,'D:\[TPP CPNS 2015.xlsx]GOL III (2)'!$A$6:$B$496,2,0)</f>
    </oc>
    <nc r="J257">
      <f>VLOOKUP(B257,'D:\[TPP CPNS 2015.xlsx]GOL III (2)'!$A$6:$B$496,2,0)</f>
    </nc>
  </rcc>
  <rcc rId="1524" sId="1">
    <oc r="J258">
      <f>VLOOKUP(B258,'D:\[TPP CPNS 2015.xlsx]GOL III (2)'!$A$6:$B$496,2,0)</f>
    </oc>
    <nc r="J258">
      <f>VLOOKUP(B258,'D:\[TPP CPNS 2015.xlsx]GOL III (2)'!$A$6:$B$496,2,0)</f>
    </nc>
  </rcc>
  <rcc rId="1525" sId="1">
    <oc r="J259">
      <f>VLOOKUP(B259,'D:\[TPP CPNS 2015.xlsx]GOL III (2)'!$A$6:$B$496,2,0)</f>
    </oc>
    <nc r="J259">
      <f>VLOOKUP(B259,'D:\[TPP CPNS 2015.xlsx]GOL III (2)'!$A$6:$B$496,2,0)</f>
    </nc>
  </rcc>
  <rcc rId="1526" sId="1">
    <oc r="J260">
      <f>VLOOKUP(B260,'D:\[TPP CPNS 2015.xlsx]GOL III (2)'!$A$6:$B$496,2,0)</f>
    </oc>
    <nc r="J260">
      <f>VLOOKUP(B260,'D:\[TPP CPNS 2015.xlsx]GOL III (2)'!$A$6:$B$496,2,0)</f>
    </nc>
  </rcc>
  <rcc rId="1527" sId="1">
    <oc r="J261">
      <f>VLOOKUP(B261,'D:\[TPP CPNS 2015.xlsx]GOL III (2)'!$A$6:$B$496,2,0)</f>
    </oc>
    <nc r="J261">
      <f>VLOOKUP(B261,'D:\[TPP CPNS 2015.xlsx]GOL III (2)'!$A$6:$B$496,2,0)</f>
    </nc>
  </rcc>
  <rcc rId="1528" sId="1">
    <oc r="J262">
      <f>VLOOKUP(B262,'D:\[TPP CPNS 2015.xlsx]GOL III (2)'!$A$6:$B$496,2,0)</f>
    </oc>
    <nc r="J262">
      <f>VLOOKUP(B262,'D:\[TPP CPNS 2015.xlsx]GOL III (2)'!$A$6:$B$496,2,0)</f>
    </nc>
  </rcc>
  <rcc rId="1529" sId="1">
    <oc r="J263">
      <f>VLOOKUP(B263,'D:\[TPP CPNS 2015.xlsx]GOL III (2)'!$A$6:$B$496,2,0)</f>
    </oc>
    <nc r="J263">
      <f>VLOOKUP(B263,'D:\[TPP CPNS 2015.xlsx]GOL III (2)'!$A$6:$B$496,2,0)</f>
    </nc>
  </rcc>
  <rcc rId="1530" sId="1">
    <oc r="J264">
      <f>VLOOKUP(B264,'D:\[TPP CPNS 2015.xlsx]GOL III (2)'!$A$6:$B$496,2,0)</f>
    </oc>
    <nc r="J264">
      <f>VLOOKUP(B264,'D:\[TPP CPNS 2015.xlsx]GOL III (2)'!$A$6:$B$496,2,0)</f>
    </nc>
  </rcc>
  <rcc rId="1531" sId="1">
    <oc r="J265">
      <f>VLOOKUP(B265,'D:\[TPP CPNS 2015.xlsx]GOL III (2)'!$A$6:$B$496,2,0)</f>
    </oc>
    <nc r="J265">
      <f>VLOOKUP(B265,'D:\[TPP CPNS 2015.xlsx]GOL III (2)'!$A$6:$B$496,2,0)</f>
    </nc>
  </rcc>
  <rcc rId="1532" sId="1">
    <oc r="J266">
      <f>VLOOKUP(B266,'D:\[TPP CPNS 2015.xlsx]GOL III (2)'!$A$6:$B$496,2,0)</f>
    </oc>
    <nc r="J266">
      <f>VLOOKUP(B266,'D:\[TPP CPNS 2015.xlsx]GOL III (2)'!$A$6:$B$496,2,0)</f>
    </nc>
  </rcc>
  <rcc rId="1533" sId="1">
    <oc r="J267">
      <f>VLOOKUP(B267,'D:\[TPP CPNS 2015.xlsx]GOL III (2)'!$A$6:$B$496,2,0)</f>
    </oc>
    <nc r="J267">
      <f>VLOOKUP(B267,'D:\[TPP CPNS 2015.xlsx]GOL III (2)'!$A$6:$B$496,2,0)</f>
    </nc>
  </rcc>
  <rcc rId="1534" sId="1">
    <oc r="J268">
      <f>VLOOKUP(B268,'D:\[TPP CPNS 2015.xlsx]GOL III (2)'!$A$6:$B$496,2,0)</f>
    </oc>
    <nc r="J268">
      <f>VLOOKUP(B268,'D:\[TPP CPNS 2015.xlsx]GOL III (2)'!$A$6:$B$496,2,0)</f>
    </nc>
  </rcc>
  <rcc rId="1535" sId="1">
    <oc r="J269">
      <f>VLOOKUP(B269,'D:\[TPP CPNS 2015.xlsx]GOL III (2)'!$A$6:$B$496,2,0)</f>
    </oc>
    <nc r="J269">
      <f>VLOOKUP(B269,'D:\[TPP CPNS 2015.xlsx]GOL III (2)'!$A$6:$B$496,2,0)</f>
    </nc>
  </rcc>
  <rcc rId="1536" sId="1">
    <oc r="J270">
      <f>VLOOKUP(B270,'D:\[TPP CPNS 2015.xlsx]GOL III (2)'!$A$6:$B$496,2,0)</f>
    </oc>
    <nc r="J270">
      <f>VLOOKUP(B270,'D:\[TPP CPNS 2015.xlsx]GOL III (2)'!$A$6:$B$496,2,0)</f>
    </nc>
  </rcc>
  <rcc rId="1537" sId="1">
    <oc r="J271">
      <f>VLOOKUP(B271,'D:\[TPP CPNS 2015.xlsx]GOL III (2)'!$A$6:$B$496,2,0)</f>
    </oc>
    <nc r="J271">
      <f>VLOOKUP(B271,'D:\[TPP CPNS 2015.xlsx]GOL III (2)'!$A$6:$B$496,2,0)</f>
    </nc>
  </rcc>
  <rcc rId="1538" sId="1">
    <oc r="J272">
      <f>VLOOKUP(B272,'D:\[TPP CPNS 2015.xlsx]GOL III (2)'!$A$6:$B$496,2,0)</f>
    </oc>
    <nc r="J272">
      <f>VLOOKUP(B272,'D:\[TPP CPNS 2015.xlsx]GOL III (2)'!$A$6:$B$496,2,0)</f>
    </nc>
  </rcc>
  <rcc rId="1539" sId="1">
    <oc r="J273">
      <f>VLOOKUP(B273,'D:\[TPP CPNS 2015.xlsx]GOL III (2)'!$A$6:$B$496,2,0)</f>
    </oc>
    <nc r="J273">
      <f>VLOOKUP(B273,'D:\[TPP CPNS 2015.xlsx]GOL III (2)'!$A$6:$B$496,2,0)</f>
    </nc>
  </rcc>
  <rcc rId="1540" sId="1">
    <oc r="J274">
      <f>VLOOKUP(B274,'D:\[TPP CPNS 2015.xlsx]GOL III (2)'!$A$6:$B$496,2,0)</f>
    </oc>
    <nc r="J274">
      <f>VLOOKUP(B274,'D:\[TPP CPNS 2015.xlsx]GOL III (2)'!$A$6:$B$496,2,0)</f>
    </nc>
  </rcc>
  <rcc rId="1541" sId="1">
    <oc r="J275">
      <f>VLOOKUP(B275,'D:\[TPP CPNS 2015.xlsx]GOL III (2)'!$A$6:$B$496,2,0)</f>
    </oc>
    <nc r="J275">
      <f>VLOOKUP(B275,'D:\[TPP CPNS 2015.xlsx]GOL III (2)'!$A$6:$B$496,2,0)</f>
    </nc>
  </rcc>
  <rcc rId="1542" sId="1">
    <oc r="J276">
      <f>VLOOKUP(B276,'D:\[TPP CPNS 2015.xlsx]GOL III (2)'!$A$6:$B$496,2,0)</f>
    </oc>
    <nc r="J276">
      <f>VLOOKUP(B276,'D:\[TPP CPNS 2015.xlsx]GOL III (2)'!$A$6:$B$496,2,0)</f>
    </nc>
  </rcc>
  <rcc rId="1543" sId="1">
    <oc r="J277">
      <f>VLOOKUP(B277,'D:\[TPP CPNS 2015.xlsx]GOL III (2)'!$A$6:$B$496,2,0)</f>
    </oc>
    <nc r="J277">
      <f>VLOOKUP(B277,'D:\[TPP CPNS 2015.xlsx]GOL III (2)'!$A$6:$B$496,2,0)</f>
    </nc>
  </rcc>
  <rcc rId="1544" sId="1">
    <oc r="J278">
      <f>VLOOKUP(B278,'D:\[TPP CPNS 2015.xlsx]GOL III (2)'!$A$6:$B$496,2,0)</f>
    </oc>
    <nc r="J278">
      <f>VLOOKUP(B278,'D:\[TPP CPNS 2015.xlsx]GOL III (2)'!$A$6:$B$496,2,0)</f>
    </nc>
  </rcc>
  <rcc rId="1545" sId="1">
    <oc r="J279">
      <f>VLOOKUP(B279,'D:\[TPP CPNS 2015.xlsx]GOL III (2)'!$A$6:$B$496,2,0)</f>
    </oc>
    <nc r="J279">
      <f>VLOOKUP(B279,'D:\[TPP CPNS 2015.xlsx]GOL III (2)'!$A$6:$B$496,2,0)</f>
    </nc>
  </rcc>
  <rcc rId="1546" sId="1">
    <oc r="J280">
      <f>VLOOKUP(B280,'D:\[TPP CPNS 2015.xlsx]GOL III (2)'!$A$6:$B$496,2,0)</f>
    </oc>
    <nc r="J280">
      <f>VLOOKUP(B280,'D:\[TPP CPNS 2015.xlsx]GOL III (2)'!$A$6:$B$496,2,0)</f>
    </nc>
  </rcc>
  <rcc rId="1547" sId="1">
    <oc r="J281">
      <f>VLOOKUP(B281,'D:\[TPP CPNS 2015.xlsx]GOL III (2)'!$A$6:$B$496,2,0)</f>
    </oc>
    <nc r="J281">
      <f>VLOOKUP(B281,'D:\[TPP CPNS 2015.xlsx]GOL III (2)'!$A$6:$B$496,2,0)</f>
    </nc>
  </rcc>
  <rcc rId="1548" sId="1">
    <oc r="J282">
      <f>VLOOKUP(B282,'D:\[TPP CPNS 2015.xlsx]GOL III (2)'!$A$6:$B$496,2,0)</f>
    </oc>
    <nc r="J282">
      <f>VLOOKUP(B282,'D:\[TPP CPNS 2015.xlsx]GOL III (2)'!$A$6:$B$496,2,0)</f>
    </nc>
  </rcc>
  <rcc rId="1549" sId="1">
    <oc r="J283">
      <f>VLOOKUP(B283,'D:\[TPP CPNS 2015.xlsx]GOL III (2)'!$A$6:$B$496,2,0)</f>
    </oc>
    <nc r="J283">
      <f>VLOOKUP(B283,'D:\[TPP CPNS 2015.xlsx]GOL III (2)'!$A$6:$B$496,2,0)</f>
    </nc>
  </rcc>
  <rcc rId="1550" sId="1">
    <oc r="J284">
      <f>VLOOKUP(B284,'D:\[TPP CPNS 2015.xlsx]GOL III (2)'!$A$6:$B$496,2,0)</f>
    </oc>
    <nc r="J284">
      <f>VLOOKUP(B284,'D:\[TPP CPNS 2015.xlsx]GOL III (2)'!$A$6:$B$496,2,0)</f>
    </nc>
  </rcc>
  <rcc rId="1551" sId="1">
    <oc r="J285">
      <f>VLOOKUP(B285,'D:\[TPP CPNS 2015.xlsx]GOL III (2)'!$A$6:$B$496,2,0)</f>
    </oc>
    <nc r="J285">
      <f>VLOOKUP(B285,'D:\[TPP CPNS 2015.xlsx]GOL III (2)'!$A$6:$B$496,2,0)</f>
    </nc>
  </rcc>
  <rcc rId="1552" sId="1">
    <oc r="J286">
      <f>VLOOKUP(B286,'D:\[TPP CPNS 2015.xlsx]GOL III (2)'!$A$6:$B$496,2,0)</f>
    </oc>
    <nc r="J286">
      <f>VLOOKUP(B286,'D:\[TPP CPNS 2015.xlsx]GOL III (2)'!$A$6:$B$496,2,0)</f>
    </nc>
  </rcc>
  <rcc rId="1553" sId="1">
    <oc r="J287">
      <f>VLOOKUP(B287,'D:\[TPP CPNS 2015.xlsx]GOL III (2)'!$A$6:$B$496,2,0)</f>
    </oc>
    <nc r="J287">
      <f>VLOOKUP(B287,'D:\[TPP CPNS 2015.xlsx]GOL III (2)'!$A$6:$B$496,2,0)</f>
    </nc>
  </rcc>
  <rcc rId="1554" sId="1">
    <oc r="J288">
      <f>VLOOKUP(B288,'D:\[TPP CPNS 2015.xlsx]GOL III (2)'!$A$6:$B$496,2,0)</f>
    </oc>
    <nc r="J288">
      <f>VLOOKUP(B288,'D:\[TPP CPNS 2015.xlsx]GOL III (2)'!$A$6:$B$496,2,0)</f>
    </nc>
  </rcc>
  <rcc rId="1555" sId="1">
    <oc r="J289">
      <f>VLOOKUP(B289,'D:\[TPP CPNS 2015.xlsx]GOL III (2)'!$A$6:$B$496,2,0)</f>
    </oc>
    <nc r="J289">
      <f>VLOOKUP(B289,'D:\[TPP CPNS 2015.xlsx]GOL III (2)'!$A$6:$B$496,2,0)</f>
    </nc>
  </rcc>
  <rcc rId="1556" sId="1">
    <oc r="J290">
      <f>VLOOKUP(B290,'D:\[TPP CPNS 2015.xlsx]GOL III (2)'!$A$6:$B$496,2,0)</f>
    </oc>
    <nc r="J290">
      <f>VLOOKUP(B290,'D:\[TPP CPNS 2015.xlsx]GOL III (2)'!$A$6:$B$496,2,0)</f>
    </nc>
  </rcc>
  <rcc rId="1557" sId="1">
    <oc r="J291">
      <f>VLOOKUP(B291,'D:\[TPP CPNS 2015.xlsx]GOL III (2)'!$A$6:$B$496,2,0)</f>
    </oc>
    <nc r="J291">
      <f>VLOOKUP(B291,'D:\[TPP CPNS 2015.xlsx]GOL III (2)'!$A$6:$B$496,2,0)</f>
    </nc>
  </rcc>
  <rcc rId="1558" sId="1">
    <oc r="J292">
      <f>VLOOKUP(B292,'D:\[TPP CPNS 2015.xlsx]GOL III (2)'!$A$6:$B$496,2,0)</f>
    </oc>
    <nc r="J292">
      <f>VLOOKUP(B292,'D:\[TPP CPNS 2015.xlsx]GOL III (2)'!$A$6:$B$496,2,0)</f>
    </nc>
  </rcc>
  <rcc rId="1559" sId="1">
    <oc r="J293">
      <f>VLOOKUP(B293,'D:\[TPP CPNS 2015.xlsx]GOL III (2)'!$A$6:$B$496,2,0)</f>
    </oc>
    <nc r="J293">
      <f>VLOOKUP(B293,'D:\[TPP CPNS 2015.xlsx]GOL III (2)'!$A$6:$B$496,2,0)</f>
    </nc>
  </rcc>
  <rcc rId="1560" sId="1">
    <oc r="J294">
      <f>VLOOKUP(B294,'D:\[TPP CPNS 2015.xlsx]GOL III (2)'!$A$6:$B$496,2,0)</f>
    </oc>
    <nc r="J294">
      <f>VLOOKUP(B294,'D:\[TPP CPNS 2015.xlsx]GOL III (2)'!$A$6:$B$496,2,0)</f>
    </nc>
  </rcc>
  <rcc rId="1561" sId="1">
    <oc r="J295">
      <f>VLOOKUP(B295,'D:\[TPP CPNS 2015.xlsx]GOL III (2)'!$A$6:$B$496,2,0)</f>
    </oc>
    <nc r="J295">
      <f>VLOOKUP(B295,'D:\[TPP CPNS 2015.xlsx]GOL III (2)'!$A$6:$B$496,2,0)</f>
    </nc>
  </rcc>
  <rcc rId="1562" sId="1">
    <oc r="J296">
      <f>VLOOKUP(B296,'D:\[TPP CPNS 2015.xlsx]GOL III (2)'!$A$6:$B$496,2,0)</f>
    </oc>
    <nc r="J296">
      <f>VLOOKUP(B296,'D:\[TPP CPNS 2015.xlsx]GOL III (2)'!$A$6:$B$496,2,0)</f>
    </nc>
  </rcc>
  <rcc rId="1563" sId="1">
    <oc r="J297">
      <f>VLOOKUP(B297,'D:\[TPP CPNS 2015.xlsx]GOL III (2)'!$A$6:$B$496,2,0)</f>
    </oc>
    <nc r="J297">
      <f>VLOOKUP(B297,'D:\[TPP CPNS 2015.xlsx]GOL III (2)'!$A$6:$B$496,2,0)</f>
    </nc>
  </rcc>
  <rcc rId="1564" sId="1">
    <oc r="J298">
      <f>VLOOKUP(B298,'D:\[TPP CPNS 2015.xlsx]GOL III (2)'!$A$6:$B$496,2,0)</f>
    </oc>
    <nc r="J298">
      <f>VLOOKUP(B298,'D:\[TPP CPNS 2015.xlsx]GOL III (2)'!$A$6:$B$496,2,0)</f>
    </nc>
  </rcc>
  <rcc rId="1565" sId="1">
    <oc r="J299">
      <f>VLOOKUP(B299,'D:\[TPP CPNS 2015.xlsx]GOL III (2)'!$A$6:$B$496,2,0)</f>
    </oc>
    <nc r="J299">
      <f>VLOOKUP(B299,'D:\[TPP CPNS 2015.xlsx]GOL III (2)'!$A$6:$B$496,2,0)</f>
    </nc>
  </rcc>
  <rcc rId="1566" sId="1">
    <oc r="J300">
      <f>VLOOKUP(B300,'D:\[TPP CPNS 2015.xlsx]GOL III (2)'!$A$6:$B$496,2,0)</f>
    </oc>
    <nc r="J300">
      <f>VLOOKUP(B300,'D:\[TPP CPNS 2015.xlsx]GOL III (2)'!$A$6:$B$496,2,0)</f>
    </nc>
  </rcc>
  <rcc rId="1567" sId="1">
    <oc r="J301">
      <f>VLOOKUP(B301,'D:\[TPP CPNS 2015.xlsx]GOL III (2)'!$A$6:$B$496,2,0)</f>
    </oc>
    <nc r="J301">
      <f>VLOOKUP(B301,'D:\[TPP CPNS 2015.xlsx]GOL III (2)'!$A$6:$B$496,2,0)</f>
    </nc>
  </rcc>
  <rcc rId="1568" sId="1">
    <oc r="J302">
      <f>VLOOKUP(B302,'D:\[TPP CPNS 2015.xlsx]GOL III (2)'!$A$6:$B$496,2,0)</f>
    </oc>
    <nc r="J302">
      <f>VLOOKUP(B302,'D:\[TPP CPNS 2015.xlsx]GOL III (2)'!$A$6:$B$496,2,0)</f>
    </nc>
  </rcc>
  <rcc rId="1569" sId="1">
    <oc r="J303">
      <f>VLOOKUP(B303,'D:\[TPP CPNS 2015.xlsx]GOL III (2)'!$A$6:$B$496,2,0)</f>
    </oc>
    <nc r="J303">
      <f>VLOOKUP(B303,'D:\[TPP CPNS 2015.xlsx]GOL III (2)'!$A$6:$B$496,2,0)</f>
    </nc>
  </rcc>
  <rcc rId="1570" sId="1">
    <oc r="J304">
      <f>VLOOKUP(B304,'D:\[TPP CPNS 2015.xlsx]GOL III (2)'!$A$6:$B$496,2,0)</f>
    </oc>
    <nc r="J304">
      <f>VLOOKUP(B304,'D:\[TPP CPNS 2015.xlsx]GOL III (2)'!$A$6:$B$496,2,0)</f>
    </nc>
  </rcc>
  <rcc rId="1571" sId="1">
    <oc r="J305">
      <f>VLOOKUP(B305,'D:\[TPP CPNS 2015.xlsx]GOL III (2)'!$A$6:$B$496,2,0)</f>
    </oc>
    <nc r="J305">
      <f>VLOOKUP(B305,'D:\[TPP CPNS 2015.xlsx]GOL III (2)'!$A$6:$B$496,2,0)</f>
    </nc>
  </rcc>
  <rcc rId="1572" sId="1">
    <oc r="J306">
      <f>VLOOKUP(B306,'D:\[TPP CPNS 2015.xlsx]GOL III (2)'!$A$6:$B$496,2,0)</f>
    </oc>
    <nc r="J306">
      <f>VLOOKUP(B306,'D:\[TPP CPNS 2015.xlsx]GOL III (2)'!$A$6:$B$496,2,0)</f>
    </nc>
  </rcc>
  <rcc rId="1573" sId="1">
    <oc r="J307">
      <f>VLOOKUP(B307,'D:\[TPP CPNS 2015.xlsx]GOL III (2)'!$A$6:$B$496,2,0)</f>
    </oc>
    <nc r="J307">
      <f>VLOOKUP(B307,'D:\[TPP CPNS 2015.xlsx]GOL III (2)'!$A$6:$B$496,2,0)</f>
    </nc>
  </rcc>
  <rcc rId="1574" sId="1">
    <oc r="J308">
      <f>VLOOKUP(B308,'D:\[TPP CPNS 2015.xlsx]GOL III (2)'!$A$6:$B$496,2,0)</f>
    </oc>
    <nc r="J308">
      <f>VLOOKUP(B308,'D:\[TPP CPNS 2015.xlsx]GOL III (2)'!$A$6:$B$496,2,0)</f>
    </nc>
  </rcc>
  <rcc rId="1575" sId="1">
    <oc r="J309">
      <f>VLOOKUP(B309,'D:\[TPP CPNS 2015.xlsx]GOL III (2)'!$A$6:$B$496,2,0)</f>
    </oc>
    <nc r="J309">
      <f>VLOOKUP(B309,'D:\[TPP CPNS 2015.xlsx]GOL III (2)'!$A$6:$B$496,2,0)</f>
    </nc>
  </rcc>
  <rcc rId="1576" sId="1">
    <oc r="J310">
      <f>VLOOKUP(B310,'D:\[TPP CPNS 2015.xlsx]GOL III (2)'!$A$6:$B$496,2,0)</f>
    </oc>
    <nc r="J310">
      <f>VLOOKUP(B310,'D:\[TPP CPNS 2015.xlsx]GOL III (2)'!$A$6:$B$496,2,0)</f>
    </nc>
  </rcc>
  <rcc rId="1577" sId="1">
    <oc r="J311">
      <f>VLOOKUP(B311,'D:\[TPP CPNS 2015.xlsx]GOL III (2)'!$A$6:$B$496,2,0)</f>
    </oc>
    <nc r="J311">
      <f>VLOOKUP(B311,'D:\[TPP CPNS 2015.xlsx]GOL III (2)'!$A$6:$B$496,2,0)</f>
    </nc>
  </rcc>
  <rcc rId="1578" sId="1">
    <oc r="J312">
      <f>VLOOKUP(B312,'D:\[TPP CPNS 2015.xlsx]GOL III (2)'!$A$6:$B$496,2,0)</f>
    </oc>
    <nc r="J312">
      <f>VLOOKUP(B312,'D:\[TPP CPNS 2015.xlsx]GOL III (2)'!$A$6:$B$496,2,0)</f>
    </nc>
  </rcc>
  <rcc rId="1579" sId="1">
    <oc r="J313">
      <f>VLOOKUP(B313,'D:\[TPP CPNS 2015.xlsx]GOL III (2)'!$A$6:$B$496,2,0)</f>
    </oc>
    <nc r="J313">
      <f>VLOOKUP(B313,'D:\[TPP CPNS 2015.xlsx]GOL III (2)'!$A$6:$B$496,2,0)</f>
    </nc>
  </rcc>
  <rcc rId="1580" sId="1">
    <oc r="J314">
      <f>VLOOKUP(B314,'D:\[TPP CPNS 2015.xlsx]GOL III (2)'!$A$6:$B$496,2,0)</f>
    </oc>
    <nc r="J314">
      <f>VLOOKUP(B314,'D:\[TPP CPNS 2015.xlsx]GOL III (2)'!$A$6:$B$496,2,0)</f>
    </nc>
  </rcc>
  <rcc rId="1581" sId="1">
    <oc r="J315">
      <f>VLOOKUP(B315,'D:\[TPP CPNS 2015.xlsx]GOL III (2)'!$A$6:$B$496,2,0)</f>
    </oc>
    <nc r="J315">
      <f>VLOOKUP(B315,'D:\[TPP CPNS 2015.xlsx]GOL III (2)'!$A$6:$B$496,2,0)</f>
    </nc>
  </rcc>
  <rcc rId="1582" sId="1">
    <oc r="J316">
      <f>VLOOKUP(B316,'D:\[TPP CPNS 2015.xlsx]GOL III (2)'!$A$6:$B$496,2,0)</f>
    </oc>
    <nc r="J316">
      <f>VLOOKUP(B316,'D:\[TPP CPNS 2015.xlsx]GOL III (2)'!$A$6:$B$496,2,0)</f>
    </nc>
  </rcc>
  <rcc rId="1583" sId="1">
    <oc r="J317">
      <f>VLOOKUP(B317,'D:\[TPP CPNS 2015.xlsx]GOL III (2)'!$A$6:$B$496,2,0)</f>
    </oc>
    <nc r="J317">
      <f>VLOOKUP(B317,'D:\[TPP CPNS 2015.xlsx]GOL III (2)'!$A$6:$B$496,2,0)</f>
    </nc>
  </rcc>
  <rcc rId="1584" sId="1">
    <oc r="J318">
      <f>VLOOKUP(B318,'D:\[TPP CPNS 2015.xlsx]GOL III (2)'!$A$6:$B$496,2,0)</f>
    </oc>
    <nc r="J318">
      <f>VLOOKUP(B318,'D:\[TPP CPNS 2015.xlsx]GOL III (2)'!$A$6:$B$496,2,0)</f>
    </nc>
  </rcc>
  <rcc rId="1585" sId="1">
    <oc r="J319">
      <f>VLOOKUP(B319,'D:\[TPP CPNS 2015.xlsx]GOL III (2)'!$A$6:$B$496,2,0)</f>
    </oc>
    <nc r="J319">
      <f>VLOOKUP(B319,'D:\[TPP CPNS 2015.xlsx]GOL III (2)'!$A$6:$B$496,2,0)</f>
    </nc>
  </rcc>
  <rcc rId="1586" sId="1">
    <oc r="J320">
      <f>VLOOKUP(B320,'D:\[TPP CPNS 2015.xlsx]GOL III (2)'!$A$6:$B$496,2,0)</f>
    </oc>
    <nc r="J320">
      <f>VLOOKUP(B320,'D:\[TPP CPNS 2015.xlsx]GOL III (2)'!$A$6:$B$496,2,0)</f>
    </nc>
  </rcc>
  <rcc rId="1587" sId="1">
    <oc r="J321">
      <f>VLOOKUP(B321,'D:\[TPP CPNS 2015.xlsx]GOL III (2)'!$A$6:$B$496,2,0)</f>
    </oc>
    <nc r="J321">
      <f>VLOOKUP(B321,'D:\[TPP CPNS 2015.xlsx]GOL III (2)'!$A$6:$B$496,2,0)</f>
    </nc>
  </rcc>
  <rcc rId="1588" sId="1">
    <oc r="J322">
      <f>VLOOKUP(B322,'D:\[TPP CPNS 2015.xlsx]GOL III (2)'!$A$6:$B$496,2,0)</f>
    </oc>
    <nc r="J322">
      <f>VLOOKUP(B322,'D:\[TPP CPNS 2015.xlsx]GOL III (2)'!$A$6:$B$496,2,0)</f>
    </nc>
  </rcc>
  <rcc rId="1589" sId="1">
    <oc r="J323">
      <f>VLOOKUP(B323,'D:\[TPP CPNS 2015.xlsx]GOL III (2)'!$A$6:$B$496,2,0)</f>
    </oc>
    <nc r="J323">
      <f>VLOOKUP(B323,'D:\[TPP CPNS 2015.xlsx]GOL III (2)'!$A$6:$B$496,2,0)</f>
    </nc>
  </rcc>
  <rcc rId="1590" sId="1">
    <oc r="J324">
      <f>VLOOKUP(B324,'D:\[TPP CPNS 2015.xlsx]GOL III (2)'!$A$6:$B$496,2,0)</f>
    </oc>
    <nc r="J324">
      <f>VLOOKUP(B324,'D:\[TPP CPNS 2015.xlsx]GOL III (2)'!$A$6:$B$496,2,0)</f>
    </nc>
  </rcc>
  <rcc rId="1591" sId="1">
    <oc r="J325">
      <f>VLOOKUP(B325,'D:\[TPP CPNS 2015.xlsx]GOL III (2)'!$A$6:$B$496,2,0)</f>
    </oc>
    <nc r="J325">
      <f>VLOOKUP(B325,'D:\[TPP CPNS 2015.xlsx]GOL III (2)'!$A$6:$B$496,2,0)</f>
    </nc>
  </rcc>
  <rcc rId="1592" sId="1">
    <oc r="J326">
      <f>VLOOKUP(B326,'D:\[TPP CPNS 2015.xlsx]GOL III (2)'!$A$6:$B$496,2,0)</f>
    </oc>
    <nc r="J326">
      <f>VLOOKUP(B326,'D:\[TPP CPNS 2015.xlsx]GOL III (2)'!$A$6:$B$496,2,0)</f>
    </nc>
  </rcc>
  <rcc rId="1593" sId="1">
    <oc r="J327">
      <f>VLOOKUP(B327,'D:\[TPP CPNS 2015.xlsx]GOL III (2)'!$A$6:$B$496,2,0)</f>
    </oc>
    <nc r="J327">
      <f>VLOOKUP(B327,'D:\[TPP CPNS 2015.xlsx]GOL III (2)'!$A$6:$B$496,2,0)</f>
    </nc>
  </rcc>
  <rcc rId="1594" sId="1">
    <oc r="J328">
      <f>VLOOKUP(B328,'D:\[TPP CPNS 2015.xlsx]GOL III (2)'!$A$6:$B$496,2,0)</f>
    </oc>
    <nc r="J328">
      <f>VLOOKUP(B328,'D:\[TPP CPNS 2015.xlsx]GOL III (2)'!$A$6:$B$496,2,0)</f>
    </nc>
  </rcc>
  <rcc rId="1595" sId="1">
    <oc r="J329">
      <f>VLOOKUP(B329,'D:\[TPP CPNS 2015.xlsx]GOL III (2)'!$A$6:$B$496,2,0)</f>
    </oc>
    <nc r="J329">
      <f>VLOOKUP(B329,'D:\[TPP CPNS 2015.xlsx]GOL III (2)'!$A$6:$B$496,2,0)</f>
    </nc>
  </rcc>
  <rcc rId="1596" sId="1">
    <oc r="J330">
      <f>VLOOKUP(B330,'D:\[TPP CPNS 2015.xlsx]GOL III (2)'!$A$6:$B$496,2,0)</f>
    </oc>
    <nc r="J330">
      <f>VLOOKUP(B330,'D:\[TPP CPNS 2015.xlsx]GOL III (2)'!$A$6:$B$496,2,0)</f>
    </nc>
  </rcc>
  <rcc rId="1597" sId="1">
    <oc r="J331">
      <f>VLOOKUP(B331,'D:\[TPP CPNS 2015.xlsx]GOL III (2)'!$A$6:$B$496,2,0)</f>
    </oc>
    <nc r="J331">
      <f>VLOOKUP(B331,'D:\[TPP CPNS 2015.xlsx]GOL III (2)'!$A$6:$B$496,2,0)</f>
    </nc>
  </rcc>
  <rcc rId="1598" sId="1">
    <oc r="J332">
      <f>VLOOKUP(B332,'D:\[TPP CPNS 2015.xlsx]GOL III (2)'!$A$6:$B$496,2,0)</f>
    </oc>
    <nc r="J332">
      <f>VLOOKUP(B332,'D:\[TPP CPNS 2015.xlsx]GOL III (2)'!$A$6:$B$496,2,0)</f>
    </nc>
  </rcc>
  <rcc rId="1599" sId="1">
    <oc r="J333">
      <f>VLOOKUP(B333,'D:\[TPP CPNS 2015.xlsx]GOL III (2)'!$A$6:$B$496,2,0)</f>
    </oc>
    <nc r="J333">
      <f>VLOOKUP(B333,'D:\[TPP CPNS 2015.xlsx]GOL III (2)'!$A$6:$B$496,2,0)</f>
    </nc>
  </rcc>
  <rcc rId="1600" sId="1">
    <oc r="J334">
      <f>VLOOKUP(B334,'D:\[TPP CPNS 2015.xlsx]GOL III (2)'!$A$6:$B$496,2,0)</f>
    </oc>
    <nc r="J334">
      <f>VLOOKUP(B334,'D:\[TPP CPNS 2015.xlsx]GOL III (2)'!$A$6:$B$496,2,0)</f>
    </nc>
  </rcc>
  <rcc rId="1601" sId="1">
    <oc r="J335">
      <f>VLOOKUP(B335,'D:\[TPP CPNS 2015.xlsx]GOL III (2)'!$A$6:$B$496,2,0)</f>
    </oc>
    <nc r="J335">
      <f>VLOOKUP(B335,'D:\[TPP CPNS 2015.xlsx]GOL III (2)'!$A$6:$B$496,2,0)</f>
    </nc>
  </rcc>
  <rcc rId="1602" sId="1">
    <oc r="J336">
      <f>VLOOKUP(B336,'D:\[TPP CPNS 2015.xlsx]GOL III (2)'!$A$6:$B$496,2,0)</f>
    </oc>
    <nc r="J336">
      <f>VLOOKUP(B336,'D:\[TPP CPNS 2015.xlsx]GOL III (2)'!$A$6:$B$496,2,0)</f>
    </nc>
  </rcc>
  <rcc rId="1603" sId="1">
    <oc r="J337">
      <f>VLOOKUP(B337,'D:\[TPP CPNS 2015.xlsx]GOL III (2)'!$A$6:$B$496,2,0)</f>
    </oc>
    <nc r="J337">
      <f>VLOOKUP(B337,'D:\[TPP CPNS 2015.xlsx]GOL III (2)'!$A$6:$B$496,2,0)</f>
    </nc>
  </rcc>
  <rcc rId="1604" sId="1">
    <oc r="J338">
      <f>VLOOKUP(B338,'D:\[TPP CPNS 2015.xlsx]GOL III (2)'!$A$6:$B$496,2,0)</f>
    </oc>
    <nc r="J338">
      <f>VLOOKUP(B338,'D:\[TPP CPNS 2015.xlsx]GOL III (2)'!$A$6:$B$496,2,0)</f>
    </nc>
  </rcc>
  <rcc rId="1605" sId="1">
    <oc r="J339">
      <f>VLOOKUP(B339,'D:\[TPP CPNS 2015.xlsx]GOL III (2)'!$A$6:$B$496,2,0)</f>
    </oc>
    <nc r="J339">
      <f>VLOOKUP(B339,'D:\[TPP CPNS 2015.xlsx]GOL III (2)'!$A$6:$B$496,2,0)</f>
    </nc>
  </rcc>
  <rcc rId="1606" sId="1">
    <oc r="J340">
      <f>VLOOKUP(B340,'D:\[TPP CPNS 2015.xlsx]GOL III (2)'!$A$6:$B$496,2,0)</f>
    </oc>
    <nc r="J340">
      <f>VLOOKUP(B340,'D:\[TPP CPNS 2015.xlsx]GOL III (2)'!$A$6:$B$496,2,0)</f>
    </nc>
  </rcc>
  <rcc rId="1607" sId="1">
    <oc r="J341">
      <f>VLOOKUP(B341,'D:\[TPP CPNS 2015.xlsx]GOL III (2)'!$A$6:$B$496,2,0)</f>
    </oc>
    <nc r="J341">
      <f>VLOOKUP(B341,'D:\[TPP CPNS 2015.xlsx]GOL III (2)'!$A$6:$B$496,2,0)</f>
    </nc>
  </rcc>
  <rcc rId="1608" sId="1">
    <oc r="J342">
      <f>VLOOKUP(B342,'D:\[TPP CPNS 2015.xlsx]GOL III (2)'!$A$6:$B$496,2,0)</f>
    </oc>
    <nc r="J342">
      <f>VLOOKUP(B342,'D:\[TPP CPNS 2015.xlsx]GOL III (2)'!$A$6:$B$496,2,0)</f>
    </nc>
  </rcc>
  <rcc rId="1609" sId="1">
    <oc r="J343">
      <f>VLOOKUP(B343,'D:\[TPP CPNS 2015.xlsx]GOL III (2)'!$A$6:$B$496,2,0)</f>
    </oc>
    <nc r="J343">
      <f>VLOOKUP(B343,'D:\[TPP CPNS 2015.xlsx]GOL III (2)'!$A$6:$B$496,2,0)</f>
    </nc>
  </rcc>
  <rcc rId="1610" sId="1">
    <oc r="J344">
      <f>VLOOKUP(B344,'D:\[TPP CPNS 2015.xlsx]GOL III (2)'!$A$6:$B$496,2,0)</f>
    </oc>
    <nc r="J344">
      <f>VLOOKUP(B344,'D:\[TPP CPNS 2015.xlsx]GOL III (2)'!$A$6:$B$496,2,0)</f>
    </nc>
  </rcc>
  <rcc rId="1611" sId="1">
    <oc r="J345">
      <f>VLOOKUP(B345,'D:\[TPP CPNS 2015.xlsx]GOL III (2)'!$A$6:$B$496,2,0)</f>
    </oc>
    <nc r="J345">
      <f>VLOOKUP(B345,'D:\[TPP CPNS 2015.xlsx]GOL III (2)'!$A$6:$B$496,2,0)</f>
    </nc>
  </rcc>
  <rcc rId="1612" sId="1">
    <oc r="J346">
      <f>VLOOKUP(B346,'D:\[TPP CPNS 2015.xlsx]GOL III (2)'!$A$6:$B$496,2,0)</f>
    </oc>
    <nc r="J346">
      <f>VLOOKUP(B346,'D:\[TPP CPNS 2015.xlsx]GOL III (2)'!$A$6:$B$496,2,0)</f>
    </nc>
  </rcc>
  <rcc rId="1613" sId="1">
    <oc r="J347">
      <f>VLOOKUP(B347,'D:\[TPP CPNS 2015.xlsx]GOL III (2)'!$A$6:$B$496,2,0)</f>
    </oc>
    <nc r="J347">
      <f>VLOOKUP(B347,'D:\[TPP CPNS 2015.xlsx]GOL III (2)'!$A$6:$B$496,2,0)</f>
    </nc>
  </rcc>
  <rcc rId="1614" sId="1">
    <oc r="J348">
      <f>VLOOKUP(B348,'D:\[TPP CPNS 2015.xlsx]GOL III (2)'!$A$6:$B$496,2,0)</f>
    </oc>
    <nc r="J348">
      <f>VLOOKUP(B348,'D:\[TPP CPNS 2015.xlsx]GOL III (2)'!$A$6:$B$496,2,0)</f>
    </nc>
  </rcc>
  <rcc rId="1615" sId="1">
    <oc r="J349">
      <f>VLOOKUP(B349,'D:\[TPP CPNS 2015.xlsx]GOL III (2)'!$A$6:$B$496,2,0)</f>
    </oc>
    <nc r="J349">
      <f>VLOOKUP(B349,'D:\[TPP CPNS 2015.xlsx]GOL III (2)'!$A$6:$B$496,2,0)</f>
    </nc>
  </rcc>
  <rcc rId="1616" sId="1">
    <oc r="J350">
      <f>VLOOKUP(B350,'D:\[TPP CPNS 2015.xlsx]GOL III (2)'!$A$6:$B$496,2,0)</f>
    </oc>
    <nc r="J350">
      <f>VLOOKUP(B350,'D:\[TPP CPNS 2015.xlsx]GOL III (2)'!$A$6:$B$496,2,0)</f>
    </nc>
  </rcc>
  <rcc rId="1617" sId="1">
    <oc r="J351">
      <f>VLOOKUP(B351,'D:\[TPP CPNS 2015.xlsx]GOL III (2)'!$A$6:$B$496,2,0)</f>
    </oc>
    <nc r="J351">
      <f>VLOOKUP(B351,'D:\[TPP CPNS 2015.xlsx]GOL III (2)'!$A$6:$B$496,2,0)</f>
    </nc>
  </rcc>
  <rcc rId="1618" sId="1">
    <oc r="J352">
      <f>VLOOKUP(B352,'D:\[TPP CPNS 2015.xlsx]GOL III (2)'!$A$6:$B$496,2,0)</f>
    </oc>
    <nc r="J352">
      <f>VLOOKUP(B352,'D:\[TPP CPNS 2015.xlsx]GOL III (2)'!$A$6:$B$496,2,0)</f>
    </nc>
  </rcc>
  <rcc rId="1619" sId="1">
    <oc r="J353">
      <f>VLOOKUP(B353,'D:\[TPP CPNS 2015.xlsx]GOL III (2)'!$A$6:$B$496,2,0)</f>
    </oc>
    <nc r="J353">
      <f>VLOOKUP(B353,'D:\[TPP CPNS 2015.xlsx]GOL III (2)'!$A$6:$B$496,2,0)</f>
    </nc>
  </rcc>
  <rcc rId="1620" sId="1">
    <oc r="J354">
      <f>VLOOKUP(B354,'D:\[TPP CPNS 2015.xlsx]GOL III (2)'!$A$6:$B$496,2,0)</f>
    </oc>
    <nc r="J354">
      <f>VLOOKUP(B354,'D:\[TPP CPNS 2015.xlsx]GOL III (2)'!$A$6:$B$496,2,0)</f>
    </nc>
  </rcc>
  <rcc rId="1621" sId="1">
    <oc r="J355">
      <f>VLOOKUP(B355,'D:\[TPP CPNS 2015.xlsx]GOL III (2)'!$A$6:$B$496,2,0)</f>
    </oc>
    <nc r="J355">
      <f>VLOOKUP(B355,'D:\[TPP CPNS 2015.xlsx]GOL III (2)'!$A$6:$B$496,2,0)</f>
    </nc>
  </rcc>
  <rcc rId="1622" sId="1">
    <oc r="J356">
      <f>VLOOKUP(B356,'D:\[TPP CPNS 2015.xlsx]GOL III (2)'!$A$6:$B$496,2,0)</f>
    </oc>
    <nc r="J356">
      <f>VLOOKUP(B356,'D:\[TPP CPNS 2015.xlsx]GOL III (2)'!$A$6:$B$496,2,0)</f>
    </nc>
  </rcc>
  <rcc rId="1623" sId="1">
    <oc r="J357">
      <f>VLOOKUP(B357,'D:\[TPP CPNS 2015.xlsx]GOL III (2)'!$A$6:$B$496,2,0)</f>
    </oc>
    <nc r="J357">
      <f>VLOOKUP(B357,'D:\[TPP CPNS 2015.xlsx]GOL III (2)'!$A$6:$B$496,2,0)</f>
    </nc>
  </rcc>
  <rcc rId="1624" sId="1">
    <oc r="J358">
      <f>VLOOKUP(B358,'D:\[TPP CPNS 2015.xlsx]GOL III (2)'!$A$6:$B$496,2,0)</f>
    </oc>
    <nc r="J358">
      <f>VLOOKUP(B358,'D:\[TPP CPNS 2015.xlsx]GOL III (2)'!$A$6:$B$496,2,0)</f>
    </nc>
  </rcc>
  <rcc rId="1625" sId="1">
    <oc r="J359">
      <f>VLOOKUP(B359,'D:\[TPP CPNS 2015.xlsx]GOL III (2)'!$A$6:$B$496,2,0)</f>
    </oc>
    <nc r="J359">
      <f>VLOOKUP(B359,'D:\[TPP CPNS 2015.xlsx]GOL III (2)'!$A$6:$B$496,2,0)</f>
    </nc>
  </rcc>
  <rcc rId="1626" sId="1">
    <oc r="J360">
      <f>VLOOKUP(B360,'D:\[TPP CPNS 2015.xlsx]GOL III (2)'!$A$6:$B$496,2,0)</f>
    </oc>
    <nc r="J360">
      <f>VLOOKUP(B360,'D:\[TPP CPNS 2015.xlsx]GOL III (2)'!$A$6:$B$496,2,0)</f>
    </nc>
  </rcc>
  <rcc rId="1627" sId="1">
    <oc r="J361">
      <f>VLOOKUP(B361,'D:\[TPP CPNS 2015.xlsx]GOL III (2)'!$A$6:$B$496,2,0)</f>
    </oc>
    <nc r="J361">
      <f>VLOOKUP(B361,'D:\[TPP CPNS 2015.xlsx]GOL III (2)'!$A$6:$B$496,2,0)</f>
    </nc>
  </rcc>
  <rcc rId="1628" sId="1">
    <oc r="J362">
      <f>VLOOKUP(B362,'D:\[TPP CPNS 2015.xlsx]GOL III (2)'!$A$6:$B$496,2,0)</f>
    </oc>
    <nc r="J362">
      <f>VLOOKUP(B362,'D:\[TPP CPNS 2015.xlsx]GOL III (2)'!$A$6:$B$496,2,0)</f>
    </nc>
  </rcc>
  <rcc rId="1629" sId="1">
    <oc r="J363">
      <f>VLOOKUP(B363,'D:\[TPP CPNS 2015.xlsx]GOL III (2)'!$A$6:$B$496,2,0)</f>
    </oc>
    <nc r="J363">
      <f>VLOOKUP(B363,'D:\[TPP CPNS 2015.xlsx]GOL III (2)'!$A$6:$B$496,2,0)</f>
    </nc>
  </rcc>
  <rcc rId="1630" sId="1">
    <oc r="J364">
      <f>VLOOKUP(B364,'D:\[TPP CPNS 2015.xlsx]GOL III (2)'!$A$6:$B$496,2,0)</f>
    </oc>
    <nc r="J364">
      <f>VLOOKUP(B364,'D:\[TPP CPNS 2015.xlsx]GOL III (2)'!$A$6:$B$496,2,0)</f>
    </nc>
  </rcc>
  <rcc rId="1631" sId="1">
    <oc r="J365">
      <f>VLOOKUP(B365,'D:\[TPP CPNS 2015.xlsx]GOL III (2)'!$A$6:$B$496,2,0)</f>
    </oc>
    <nc r="J365">
      <f>VLOOKUP(B365,'D:\[TPP CPNS 2015.xlsx]GOL III (2)'!$A$6:$B$496,2,0)</f>
    </nc>
  </rcc>
  <rcc rId="1632" sId="1">
    <oc r="J366">
      <f>VLOOKUP(B366,'D:\[TPP CPNS 2015.xlsx]GOL III (2)'!$A$6:$B$496,2,0)</f>
    </oc>
    <nc r="J366">
      <f>VLOOKUP(B366,'D:\[TPP CPNS 2015.xlsx]GOL III (2)'!$A$6:$B$496,2,0)</f>
    </nc>
  </rcc>
  <rcc rId="1633" sId="1">
    <oc r="J367">
      <f>VLOOKUP(B367,'D:\[TPP CPNS 2015.xlsx]GOL III (2)'!$A$6:$B$496,2,0)</f>
    </oc>
    <nc r="J367">
      <f>VLOOKUP(B367,'D:\[TPP CPNS 2015.xlsx]GOL III (2)'!$A$6:$B$496,2,0)</f>
    </nc>
  </rcc>
  <rcc rId="1634" sId="1">
    <oc r="J368">
      <f>VLOOKUP(B368,'D:\[TPP CPNS 2015.xlsx]GOL III (2)'!$A$6:$B$496,2,0)</f>
    </oc>
    <nc r="J368">
      <f>VLOOKUP(B368,'D:\[TPP CPNS 2015.xlsx]GOL III (2)'!$A$6:$B$496,2,0)</f>
    </nc>
  </rcc>
  <rcc rId="1635" sId="1">
    <oc r="J369">
      <f>VLOOKUP(B369,'D:\[TPP CPNS 2015.xlsx]GOL III (2)'!$A$6:$B$496,2,0)</f>
    </oc>
    <nc r="J369">
      <f>VLOOKUP(B369,'D:\[TPP CPNS 2015.xlsx]GOL III (2)'!$A$6:$B$496,2,0)</f>
    </nc>
  </rcc>
  <rcc rId="1636" sId="1">
    <oc r="J370">
      <f>VLOOKUP(B370,'D:\[TPP CPNS 2015.xlsx]GOL III (2)'!$A$6:$B$496,2,0)</f>
    </oc>
    <nc r="J370">
      <f>VLOOKUP(B370,'D:\[TPP CPNS 2015.xlsx]GOL III (2)'!$A$6:$B$496,2,0)</f>
    </nc>
  </rcc>
  <rcc rId="1637" sId="1">
    <oc r="J371">
      <f>VLOOKUP(B371,'D:\[TPP CPNS 2015.xlsx]GOL III (2)'!$A$6:$B$496,2,0)</f>
    </oc>
    <nc r="J371">
      <f>VLOOKUP(B371,'D:\[TPP CPNS 2015.xlsx]GOL III (2)'!$A$6:$B$496,2,0)</f>
    </nc>
  </rcc>
  <rcc rId="1638" sId="1">
    <oc r="J372">
      <f>VLOOKUP(B372,'D:\[TPP CPNS 2015.xlsx]GOL III (2)'!$A$6:$B$496,2,0)</f>
    </oc>
    <nc r="J372">
      <f>VLOOKUP(B372,'D:\[TPP CPNS 2015.xlsx]GOL III (2)'!$A$6:$B$496,2,0)</f>
    </nc>
  </rcc>
  <rcc rId="1639" sId="1">
    <oc r="J373">
      <f>VLOOKUP(B373,'D:\[TPP CPNS 2015.xlsx]GOL III (2)'!$A$6:$B$496,2,0)</f>
    </oc>
    <nc r="J373">
      <f>VLOOKUP(B373,'D:\[TPP CPNS 2015.xlsx]GOL III (2)'!$A$6:$B$496,2,0)</f>
    </nc>
  </rcc>
  <rcc rId="1640" sId="1">
    <oc r="J374">
      <f>VLOOKUP(B374,'D:\[TPP CPNS 2015.xlsx]GOL III (2)'!$A$6:$B$496,2,0)</f>
    </oc>
    <nc r="J374">
      <f>VLOOKUP(B374,'D:\[TPP CPNS 2015.xlsx]GOL III (2)'!$A$6:$B$496,2,0)</f>
    </nc>
  </rcc>
  <rcc rId="1641" sId="1">
    <oc r="J375">
      <f>VLOOKUP(B375,'D:\[TPP CPNS 2015.xlsx]GOL III (2)'!$A$6:$B$496,2,0)</f>
    </oc>
    <nc r="J375">
      <f>VLOOKUP(B375,'D:\[TPP CPNS 2015.xlsx]GOL III (2)'!$A$6:$B$496,2,0)</f>
    </nc>
  </rcc>
  <rcc rId="1642" sId="1">
    <oc r="J376">
      <f>VLOOKUP(B376,'D:\[TPP CPNS 2015.xlsx]GOL III (2)'!$A$6:$B$496,2,0)</f>
    </oc>
    <nc r="J376">
      <f>VLOOKUP(B376,'D:\[TPP CPNS 2015.xlsx]GOL III (2)'!$A$6:$B$496,2,0)</f>
    </nc>
  </rcc>
  <rcc rId="1643" sId="1">
    <oc r="J377">
      <f>VLOOKUP(B377,'D:\[TPP CPNS 2015.xlsx]GOL III (2)'!$A$6:$B$496,2,0)</f>
    </oc>
    <nc r="J377">
      <f>VLOOKUP(B377,'D:\[TPP CPNS 2015.xlsx]GOL III (2)'!$A$6:$B$496,2,0)</f>
    </nc>
  </rcc>
  <rcc rId="1644" sId="1">
    <oc r="J378">
      <f>VLOOKUP(B378,'D:\[TPP CPNS 2015.xlsx]GOL III (2)'!$A$6:$B$496,2,0)</f>
    </oc>
    <nc r="J378">
      <f>VLOOKUP(B378,'D:\[TPP CPNS 2015.xlsx]GOL III (2)'!$A$6:$B$496,2,0)</f>
    </nc>
  </rcc>
  <rcc rId="1645" sId="1">
    <oc r="J379">
      <f>VLOOKUP(B379,'D:\[TPP CPNS 2015.xlsx]GOL III (2)'!$A$6:$B$496,2,0)</f>
    </oc>
    <nc r="J379">
      <f>VLOOKUP(B379,'D:\[TPP CPNS 2015.xlsx]GOL III (2)'!$A$6:$B$496,2,0)</f>
    </nc>
  </rcc>
  <rcc rId="1646" sId="1">
    <oc r="J380">
      <f>VLOOKUP(B380,'D:\[TPP CPNS 2015.xlsx]GOL III (2)'!$A$6:$B$496,2,0)</f>
    </oc>
    <nc r="J380">
      <f>VLOOKUP(B380,'D:\[TPP CPNS 2015.xlsx]GOL III (2)'!$A$6:$B$496,2,0)</f>
    </nc>
  </rcc>
  <rcc rId="1647" sId="1">
    <oc r="J381">
      <f>VLOOKUP(B381,'D:\[TPP CPNS 2015.xlsx]GOL III (2)'!$A$6:$B$496,2,0)</f>
    </oc>
    <nc r="J381">
      <f>VLOOKUP(B381,'D:\[TPP CPNS 2015.xlsx]GOL III (2)'!$A$6:$B$496,2,0)</f>
    </nc>
  </rcc>
  <rcc rId="1648" sId="1">
    <oc r="J382">
      <f>VLOOKUP(B382,'D:\[TPP CPNS 2015.xlsx]GOL III (2)'!$A$6:$B$496,2,0)</f>
    </oc>
    <nc r="J382">
      <f>VLOOKUP(B382,'D:\[TPP CPNS 2015.xlsx]GOL III (2)'!$A$6:$B$496,2,0)</f>
    </nc>
  </rcc>
  <rcc rId="1649" sId="1">
    <oc r="J383">
      <f>VLOOKUP(B383,'D:\[TPP CPNS 2015.xlsx]GOL III (2)'!$A$6:$B$496,2,0)</f>
    </oc>
    <nc r="J383">
      <f>VLOOKUP(B383,'D:\[TPP CPNS 2015.xlsx]GOL III (2)'!$A$6:$B$496,2,0)</f>
    </nc>
  </rcc>
  <rcc rId="1650" sId="1">
    <oc r="J384">
      <f>VLOOKUP(B384,'D:\[TPP CPNS 2015.xlsx]GOL III (2)'!$A$6:$B$496,2,0)</f>
    </oc>
    <nc r="J384">
      <f>VLOOKUP(B384,'D:\[TPP CPNS 2015.xlsx]GOL III (2)'!$A$6:$B$496,2,0)</f>
    </nc>
  </rcc>
  <rcc rId="1651" sId="1">
    <oc r="J385">
      <f>VLOOKUP(B385,'D:\[TPP CPNS 2015.xlsx]GOL III (2)'!$A$6:$B$496,2,0)</f>
    </oc>
    <nc r="J385">
      <f>VLOOKUP(B385,'D:\[TPP CPNS 2015.xlsx]GOL III (2)'!$A$6:$B$496,2,0)</f>
    </nc>
  </rcc>
  <rcc rId="1652" sId="1">
    <oc r="J386">
      <f>VLOOKUP(B386,'D:\[TPP CPNS 2015.xlsx]GOL III (2)'!$A$6:$B$496,2,0)</f>
    </oc>
    <nc r="J386">
      <f>VLOOKUP(B386,'D:\[TPP CPNS 2015.xlsx]GOL III (2)'!$A$6:$B$496,2,0)</f>
    </nc>
  </rcc>
  <rcc rId="1653" sId="1">
    <oc r="J387">
      <f>VLOOKUP(B387,'D:\[TPP CPNS 2015.xlsx]GOL III (2)'!$A$6:$B$496,2,0)</f>
    </oc>
    <nc r="J387">
      <f>VLOOKUP(B387,'D:\[TPP CPNS 2015.xlsx]GOL III (2)'!$A$6:$B$496,2,0)</f>
    </nc>
  </rcc>
  <rcc rId="1654" sId="1">
    <oc r="J388">
      <f>VLOOKUP(B388,'D:\[TPP CPNS 2015.xlsx]GOL III (2)'!$A$6:$B$496,2,0)</f>
    </oc>
    <nc r="J388">
      <f>VLOOKUP(B388,'D:\[TPP CPNS 2015.xlsx]GOL III (2)'!$A$6:$B$496,2,0)</f>
    </nc>
  </rcc>
  <rcc rId="1655" sId="1">
    <oc r="J389">
      <f>VLOOKUP(B389,'D:\[TPP CPNS 2015.xlsx]GOL III (2)'!$A$6:$B$496,2,0)</f>
    </oc>
    <nc r="J389">
      <f>VLOOKUP(B389,'D:\[TPP CPNS 2015.xlsx]GOL III (2)'!$A$6:$B$496,2,0)</f>
    </nc>
  </rcc>
  <rcc rId="1656" sId="1">
    <oc r="J390">
      <f>VLOOKUP(B390,'D:\[TPP CPNS 2015.xlsx]GOL III (2)'!$A$6:$B$496,2,0)</f>
    </oc>
    <nc r="J390">
      <f>VLOOKUP(B390,'D:\[TPP CPNS 2015.xlsx]GOL III (2)'!$A$6:$B$496,2,0)</f>
    </nc>
  </rcc>
  <rcc rId="1657" sId="1">
    <oc r="J391">
      <f>VLOOKUP(B391,'D:\[TPP CPNS 2015.xlsx]GOL III (2)'!$A$6:$B$496,2,0)</f>
    </oc>
    <nc r="J391">
      <f>VLOOKUP(B391,'D:\[TPP CPNS 2015.xlsx]GOL III (2)'!$A$6:$B$496,2,0)</f>
    </nc>
  </rcc>
  <rcc rId="1658" sId="1">
    <oc r="J392">
      <f>VLOOKUP(B392,'D:\[TPP CPNS 2015.xlsx]GOL III (2)'!$A$6:$B$496,2,0)</f>
    </oc>
    <nc r="J392">
      <f>VLOOKUP(B392,'D:\[TPP CPNS 2015.xlsx]GOL III (2)'!$A$6:$B$496,2,0)</f>
    </nc>
  </rcc>
  <rcc rId="1659" sId="1">
    <oc r="J393">
      <f>VLOOKUP(B393,'D:\[TPP CPNS 2015.xlsx]GOL III (2)'!$A$6:$B$496,2,0)</f>
    </oc>
    <nc r="J393">
      <f>VLOOKUP(B393,'D:\[TPP CPNS 2015.xlsx]GOL III (2)'!$A$6:$B$496,2,0)</f>
    </nc>
  </rcc>
  <rcc rId="1660" sId="1">
    <oc r="J394">
      <f>VLOOKUP(B394,'D:\[TPP CPNS 2015.xlsx]GOL III (2)'!$A$6:$B$496,2,0)</f>
    </oc>
    <nc r="J394">
      <f>VLOOKUP(B394,'D:\[TPP CPNS 2015.xlsx]GOL III (2)'!$A$6:$B$496,2,0)</f>
    </nc>
  </rcc>
  <rcc rId="1661" sId="1">
    <oc r="J395">
      <f>VLOOKUP(B395,'D:\[TPP CPNS 2015.xlsx]GOL III (2)'!$A$6:$B$496,2,0)</f>
    </oc>
    <nc r="J395">
      <f>VLOOKUP(B395,'D:\[TPP CPNS 2015.xlsx]GOL III (2)'!$A$6:$B$496,2,0)</f>
    </nc>
  </rcc>
  <rcc rId="1662" sId="1">
    <oc r="J396">
      <f>VLOOKUP(B396,'D:\[TPP CPNS 2015.xlsx]GOL III (2)'!$A$6:$B$496,2,0)</f>
    </oc>
    <nc r="J396">
      <f>VLOOKUP(B396,'D:\[TPP CPNS 2015.xlsx]GOL III (2)'!$A$6:$B$496,2,0)</f>
    </nc>
  </rcc>
  <rcc rId="1663" sId="1">
    <oc r="J397">
      <f>VLOOKUP(B397,'D:\[TPP CPNS 2015.xlsx]GOL III (2)'!$A$6:$B$496,2,0)</f>
    </oc>
    <nc r="J397">
      <f>VLOOKUP(B397,'D:\[TPP CPNS 2015.xlsx]GOL III (2)'!$A$6:$B$496,2,0)</f>
    </nc>
  </rcc>
  <rcc rId="1664" sId="1">
    <oc r="J398">
      <f>VLOOKUP(B398,'D:\[TPP CPNS 2015.xlsx]GOL III (2)'!$A$6:$B$496,2,0)</f>
    </oc>
    <nc r="J398">
      <f>VLOOKUP(B398,'D:\[TPP CPNS 2015.xlsx]GOL III (2)'!$A$6:$B$496,2,0)</f>
    </nc>
  </rcc>
  <rcc rId="1665" sId="1">
    <oc r="J399">
      <f>VLOOKUP(B399,'D:\[TPP CPNS 2015.xlsx]GOL III (2)'!$A$6:$B$496,2,0)</f>
    </oc>
    <nc r="J399">
      <f>VLOOKUP(B399,'D:\[TPP CPNS 2015.xlsx]GOL III (2)'!$A$6:$B$496,2,0)</f>
    </nc>
  </rcc>
  <rcc rId="1666" sId="1">
    <oc r="J400">
      <f>VLOOKUP(B400,'D:\[TPP CPNS 2015.xlsx]GOL III (2)'!$A$6:$B$496,2,0)</f>
    </oc>
    <nc r="J400">
      <f>VLOOKUP(B400,'D:\[TPP CPNS 2015.xlsx]GOL III (2)'!$A$6:$B$496,2,0)</f>
    </nc>
  </rcc>
  <rcc rId="1667" sId="1">
    <oc r="J401">
      <f>VLOOKUP(B401,'D:\[TPP CPNS 2015.xlsx]GOL III (2)'!$A$6:$B$496,2,0)</f>
    </oc>
    <nc r="J401">
      <f>VLOOKUP(B401,'D:\[TPP CPNS 2015.xlsx]GOL III (2)'!$A$6:$B$496,2,0)</f>
    </nc>
  </rcc>
  <rcc rId="1668" sId="1">
    <oc r="J402">
      <f>VLOOKUP(B402,'D:\[TPP CPNS 2015.xlsx]GOL III (2)'!$A$6:$B$496,2,0)</f>
    </oc>
    <nc r="J402">
      <f>VLOOKUP(B402,'D:\[TPP CPNS 2015.xlsx]GOL III (2)'!$A$6:$B$496,2,0)</f>
    </nc>
  </rcc>
  <rcc rId="1669" sId="1">
    <oc r="J403">
      <f>VLOOKUP(B403,'D:\[TPP CPNS 2015.xlsx]GOL III (2)'!$A$6:$B$496,2,0)</f>
    </oc>
    <nc r="J403">
      <f>VLOOKUP(B403,'D:\[TPP CPNS 2015.xlsx]GOL III (2)'!$A$6:$B$496,2,0)</f>
    </nc>
  </rcc>
  <rcc rId="1670" sId="1">
    <oc r="J404">
      <f>VLOOKUP(B404,'D:\[TPP CPNS 2015.xlsx]GOL III (2)'!$A$6:$B$496,2,0)</f>
    </oc>
    <nc r="J404">
      <f>VLOOKUP(B404,'D:\[TPP CPNS 2015.xlsx]GOL III (2)'!$A$6:$B$496,2,0)</f>
    </nc>
  </rcc>
  <rcc rId="1671" sId="1">
    <oc r="J405">
      <f>VLOOKUP(B405,'D:\[TPP CPNS 2015.xlsx]GOL III (2)'!$A$6:$B$496,2,0)</f>
    </oc>
    <nc r="J405">
      <f>VLOOKUP(B405,'D:\[TPP CPNS 2015.xlsx]GOL III (2)'!$A$6:$B$496,2,0)</f>
    </nc>
  </rcc>
  <rcc rId="1672" sId="1">
    <oc r="J406">
      <f>VLOOKUP(B406,'D:\[TPP CPNS 2015.xlsx]GOL III (2)'!$A$6:$B$496,2,0)</f>
    </oc>
    <nc r="J406">
      <f>VLOOKUP(B406,'D:\[TPP CPNS 2015.xlsx]GOL III (2)'!$A$6:$B$496,2,0)</f>
    </nc>
  </rcc>
  <rcc rId="1673" sId="1">
    <oc r="J407">
      <f>VLOOKUP(B407,'D:\[TPP CPNS 2015.xlsx]GOL III (2)'!$A$6:$B$496,2,0)</f>
    </oc>
    <nc r="J407">
      <f>VLOOKUP(B407,'D:\[TPP CPNS 2015.xlsx]GOL III (2)'!$A$6:$B$496,2,0)</f>
    </nc>
  </rcc>
  <rcc rId="1674" sId="1">
    <oc r="J408">
      <f>VLOOKUP(B408,'D:\[TPP CPNS 2015.xlsx]GOL III (2)'!$A$6:$B$496,2,0)</f>
    </oc>
    <nc r="J408">
      <f>VLOOKUP(B408,'D:\[TPP CPNS 2015.xlsx]GOL III (2)'!$A$6:$B$496,2,0)</f>
    </nc>
  </rcc>
  <rcc rId="1675" sId="1">
    <oc r="J409">
      <f>VLOOKUP(B409,'D:\[TPP CPNS 2015.xlsx]GOL III (2)'!$A$6:$B$496,2,0)</f>
    </oc>
    <nc r="J409">
      <f>VLOOKUP(B409,'D:\[TPP CPNS 2015.xlsx]GOL III (2)'!$A$6:$B$496,2,0)</f>
    </nc>
  </rcc>
  <rcc rId="1676" sId="1">
    <oc r="J410">
      <f>VLOOKUP(B410,'D:\[TPP CPNS 2015.xlsx]GOL III (2)'!$A$6:$B$496,2,0)</f>
    </oc>
    <nc r="J410">
      <f>VLOOKUP(B410,'D:\[TPP CPNS 2015.xlsx]GOL III (2)'!$A$6:$B$496,2,0)</f>
    </nc>
  </rcc>
  <rcc rId="1677" sId="1">
    <oc r="J411">
      <f>VLOOKUP(B411,'D:\[TPP CPNS 2015.xlsx]GOL III (2)'!$A$6:$B$496,2,0)</f>
    </oc>
    <nc r="J411">
      <f>VLOOKUP(B411,'D:\[TPP CPNS 2015.xlsx]GOL III (2)'!$A$6:$B$496,2,0)</f>
    </nc>
  </rcc>
  <rcc rId="1678" sId="1">
    <oc r="J412">
      <f>VLOOKUP(B412,'D:\[TPP CPNS 2015.xlsx]GOL III (2)'!$A$6:$B$496,2,0)</f>
    </oc>
    <nc r="J412">
      <f>VLOOKUP(B412,'D:\[TPP CPNS 2015.xlsx]GOL III (2)'!$A$6:$B$496,2,0)</f>
    </nc>
  </rcc>
  <rcc rId="1679" sId="1">
    <oc r="J413">
      <f>VLOOKUP(B413,'D:\[TPP CPNS 2015.xlsx]GOL III (2)'!$A$6:$B$496,2,0)</f>
    </oc>
    <nc r="J413">
      <f>VLOOKUP(B413,'D:\[TPP CPNS 2015.xlsx]GOL III (2)'!$A$6:$B$496,2,0)</f>
    </nc>
  </rcc>
  <rcc rId="1680" sId="1">
    <oc r="J414">
      <f>VLOOKUP(B414,'D:\[TPP CPNS 2015.xlsx]GOL III (2)'!$A$6:$B$496,2,0)</f>
    </oc>
    <nc r="J414">
      <f>VLOOKUP(B414,'D:\[TPP CPNS 2015.xlsx]GOL III (2)'!$A$6:$B$496,2,0)</f>
    </nc>
  </rcc>
  <rcc rId="1681" sId="1">
    <oc r="J415">
      <f>VLOOKUP(B415,'D:\[TPP CPNS 2015.xlsx]GOL III (2)'!$A$6:$B$496,2,0)</f>
    </oc>
    <nc r="J415">
      <f>VLOOKUP(B415,'D:\[TPP CPNS 2015.xlsx]GOL III (2)'!$A$6:$B$496,2,0)</f>
    </nc>
  </rcc>
  <rcc rId="1682" sId="1">
    <oc r="J416">
      <f>VLOOKUP(B416,'D:\[TPP CPNS 2015.xlsx]GOL III (2)'!$A$6:$B$496,2,0)</f>
    </oc>
    <nc r="J416">
      <f>VLOOKUP(B416,'D:\[TPP CPNS 2015.xlsx]GOL III (2)'!$A$6:$B$496,2,0)</f>
    </nc>
  </rcc>
  <rcc rId="1683" sId="1">
    <oc r="J417">
      <f>VLOOKUP(B417,'D:\[TPP CPNS 2015.xlsx]GOL III (2)'!$A$6:$B$496,2,0)</f>
    </oc>
    <nc r="J417">
      <f>VLOOKUP(B417,'D:\[TPP CPNS 2015.xlsx]GOL III (2)'!$A$6:$B$496,2,0)</f>
    </nc>
  </rcc>
  <rcc rId="1684" sId="1">
    <oc r="J418">
      <f>VLOOKUP(B418,'D:\[TPP CPNS 2015.xlsx]GOL III (2)'!$A$6:$B$496,2,0)</f>
    </oc>
    <nc r="J418">
      <f>VLOOKUP(B418,'D:\[TPP CPNS 2015.xlsx]GOL III (2)'!$A$6:$B$496,2,0)</f>
    </nc>
  </rcc>
  <rcc rId="1685" sId="1">
    <oc r="J419">
      <f>VLOOKUP(B419,'D:\[TPP CPNS 2015.xlsx]GOL III (2)'!$A$6:$B$496,2,0)</f>
    </oc>
    <nc r="J419">
      <f>VLOOKUP(B419,'D:\[TPP CPNS 2015.xlsx]GOL III (2)'!$A$6:$B$496,2,0)</f>
    </nc>
  </rcc>
  <rcc rId="1686" sId="1">
    <oc r="J420">
      <f>VLOOKUP(B420,'D:\[TPP CPNS 2015.xlsx]GOL III (2)'!$A$6:$B$496,2,0)</f>
    </oc>
    <nc r="J420">
      <f>VLOOKUP(B420,'D:\[TPP CPNS 2015.xlsx]GOL III (2)'!$A$6:$B$496,2,0)</f>
    </nc>
  </rcc>
  <rcc rId="1687" sId="1">
    <oc r="J422">
      <f>VLOOKUP(B422,'D:\[TPP CPNS 2015.xlsx]GOL III (2)'!$A$6:$B$496,2,0)</f>
    </oc>
    <nc r="J422">
      <f>VLOOKUP(B422,'D:\[TPP CPNS 2015.xlsx]GOL III (2)'!$A$6:$B$496,2,0)</f>
    </nc>
  </rcc>
  <rcc rId="1688" sId="1">
    <oc r="J423">
      <f>VLOOKUP(B423,'D:\[TPP CPNS 2015.xlsx]GOL III (2)'!$A$6:$B$496,2,0)</f>
    </oc>
    <nc r="J423">
      <f>VLOOKUP(B423,'D:\[TPP CPNS 2015.xlsx]GOL III (2)'!$A$6:$B$496,2,0)</f>
    </nc>
  </rcc>
  <rcc rId="1689" sId="1">
    <oc r="J424">
      <f>VLOOKUP(B424,'D:\[TPP CPNS 2015.xlsx]GOL III (2)'!$A$6:$B$496,2,0)</f>
    </oc>
    <nc r="J424">
      <f>VLOOKUP(B424,'D:\[TPP CPNS 2015.xlsx]GOL III (2)'!$A$6:$B$496,2,0)</f>
    </nc>
  </rcc>
  <rcc rId="1690" sId="1">
    <oc r="J425">
      <f>VLOOKUP(B425,'D:\[TPP CPNS 2015.xlsx]GOL III (2)'!$A$6:$B$496,2,0)</f>
    </oc>
    <nc r="J425">
      <f>VLOOKUP(B425,'D:\[TPP CPNS 2015.xlsx]GOL III (2)'!$A$6:$B$496,2,0)</f>
    </nc>
  </rcc>
  <rcc rId="1691" sId="1">
    <oc r="J426">
      <f>VLOOKUP(B426,'D:\[TPP CPNS 2015.xlsx]GOL III (2)'!$A$6:$B$496,2,0)</f>
    </oc>
    <nc r="J426">
      <f>VLOOKUP(B426,'D:\[TPP CPNS 2015.xlsx]GOL III (2)'!$A$6:$B$496,2,0)</f>
    </nc>
  </rcc>
  <rcc rId="1692" sId="1">
    <oc r="J427">
      <f>VLOOKUP(B427,'D:\[TPP CPNS 2015.xlsx]GOL III (2)'!$A$6:$B$496,2,0)</f>
    </oc>
    <nc r="J427">
      <f>VLOOKUP(B427,'D:\[TPP CPNS 2015.xlsx]GOL III (2)'!$A$6:$B$496,2,0)</f>
    </nc>
  </rcc>
  <rcc rId="1693" sId="1">
    <oc r="J429">
      <f>VLOOKUP(B429,'D:\[TPP CPNS 2015.xlsx]GOL III (2)'!$A$6:$B$496,2,0)</f>
    </oc>
    <nc r="J429">
      <f>VLOOKUP(B429,'D:\[TPP CPNS 2015.xlsx]GOL III (2)'!$A$6:$B$496,2,0)</f>
    </nc>
  </rcc>
  <rcc rId="1694" sId="1">
    <oc r="J430">
      <f>VLOOKUP(B430,'D:\[TPP CPNS 2015.xlsx]GOL III (2)'!$A$6:$B$496,2,0)</f>
    </oc>
    <nc r="J430">
      <f>VLOOKUP(B430,'D:\[TPP CPNS 2015.xlsx]GOL III (2)'!$A$6:$B$496,2,0)</f>
    </nc>
  </rcc>
  <rcc rId="1695" sId="1">
    <oc r="J431">
      <f>VLOOKUP(B431,'D:\[TPP CPNS 2015.xlsx]GOL III (2)'!$A$6:$B$496,2,0)</f>
    </oc>
    <nc r="J431">
      <f>VLOOKUP(B431,'D:\[TPP CPNS 2015.xlsx]GOL III (2)'!$A$6:$B$496,2,0)</f>
    </nc>
  </rcc>
  <rcc rId="1696" sId="1">
    <oc r="J432">
      <f>VLOOKUP(B432,'D:\[TPP CPNS 2015.xlsx]GOL III (2)'!$A$6:$B$496,2,0)</f>
    </oc>
    <nc r="J432">
      <f>VLOOKUP(B432,'D:\[TPP CPNS 2015.xlsx]GOL III (2)'!$A$6:$B$496,2,0)</f>
    </nc>
  </rcc>
  <rcc rId="1697" sId="1">
    <oc r="J433">
      <f>VLOOKUP(B433,'D:\[TPP CPNS 2015.xlsx]GOL III (2)'!$A$6:$B$496,2,0)</f>
    </oc>
    <nc r="J433">
      <f>VLOOKUP(B433,'D:\[TPP CPNS 2015.xlsx]GOL III (2)'!$A$6:$B$496,2,0)</f>
    </nc>
  </rcc>
  <rcc rId="1698" sId="1">
    <oc r="J434">
      <f>VLOOKUP(B434,'D:\[TPP CPNS 2015.xlsx]GOL III (2)'!$A$6:$B$496,2,0)</f>
    </oc>
    <nc r="J434">
      <f>VLOOKUP(B434,'D:\[TPP CPNS 2015.xlsx]GOL III (2)'!$A$6:$B$496,2,0)</f>
    </nc>
  </rcc>
  <rcc rId="1699" sId="1">
    <oc r="J435">
      <f>VLOOKUP(B435,'D:\[TPP CPNS 2015.xlsx]GOL III (2)'!$A$6:$B$496,2,0)</f>
    </oc>
    <nc r="J435">
      <f>VLOOKUP(B435,'D:\[TPP CPNS 2015.xlsx]GOL III (2)'!$A$6:$B$496,2,0)</f>
    </nc>
  </rcc>
  <rcc rId="1700" sId="1">
    <oc r="J436">
      <f>VLOOKUP(B436,'D:\[TPP CPNS 2015.xlsx]GOL III (2)'!$A$6:$B$496,2,0)</f>
    </oc>
    <nc r="J436">
      <f>VLOOKUP(B436,'D:\[TPP CPNS 2015.xlsx]GOL III (2)'!$A$6:$B$496,2,0)</f>
    </nc>
  </rcc>
  <rcc rId="1701" sId="1">
    <oc r="J437">
      <f>VLOOKUP(B437,'D:\[TPP CPNS 2015.xlsx]GOL III (2)'!$A$6:$B$496,2,0)</f>
    </oc>
    <nc r="J437">
      <f>VLOOKUP(B437,'D:\[TPP CPNS 2015.xlsx]GOL III (2)'!$A$6:$B$496,2,0)</f>
    </nc>
  </rcc>
  <rcc rId="1702" sId="1">
    <oc r="J438">
      <f>VLOOKUP(B438,'D:\[TPP CPNS 2015.xlsx]GOL III (2)'!$A$6:$B$496,2,0)</f>
    </oc>
    <nc r="J438">
      <f>VLOOKUP(B438,'D:\[TPP CPNS 2015.xlsx]GOL III (2)'!$A$6:$B$496,2,0)</f>
    </nc>
  </rcc>
  <rcc rId="1703" sId="1">
    <oc r="J439">
      <f>VLOOKUP(B439,'D:\[TPP CPNS 2015.xlsx]GOL III (2)'!$A$6:$B$496,2,0)</f>
    </oc>
    <nc r="J439">
      <f>VLOOKUP(B439,'D:\[TPP CPNS 2015.xlsx]GOL III (2)'!$A$6:$B$496,2,0)</f>
    </nc>
  </rcc>
  <rcc rId="1704" sId="1">
    <oc r="J440">
      <f>VLOOKUP(B440,'D:\[TPP CPNS 2015.xlsx]GOL III (2)'!$A$6:$B$496,2,0)</f>
    </oc>
    <nc r="J440">
      <f>VLOOKUP(B440,'D:\[TPP CPNS 2015.xlsx]GOL III (2)'!$A$6:$B$496,2,0)</f>
    </nc>
  </rcc>
  <rcc rId="1705" sId="1">
    <oc r="J441">
      <f>VLOOKUP(B441,'D:\[TPP CPNS 2015.xlsx]GOL III (2)'!$A$6:$B$496,2,0)</f>
    </oc>
    <nc r="J441">
      <f>VLOOKUP(B441,'D:\[TPP CPNS 2015.xlsx]GOL III (2)'!$A$6:$B$496,2,0)</f>
    </nc>
  </rcc>
  <rcc rId="1706" sId="1">
    <oc r="J442">
      <f>VLOOKUP(B442,'D:\[TPP CPNS 2015.xlsx]GOL III (2)'!$A$6:$B$496,2,0)</f>
    </oc>
    <nc r="J442">
      <f>VLOOKUP(B442,'D:\[TPP CPNS 2015.xlsx]GOL III (2)'!$A$6:$B$496,2,0)</f>
    </nc>
  </rcc>
  <rcc rId="1707" sId="1">
    <oc r="J443">
      <f>VLOOKUP(B443,'D:\[TPP CPNS 2015.xlsx]GOL III (2)'!$A$6:$B$496,2,0)</f>
    </oc>
    <nc r="J443">
      <f>VLOOKUP(B443,'D:\[TPP CPNS 2015.xlsx]GOL III (2)'!$A$6:$B$496,2,0)</f>
    </nc>
  </rcc>
  <rcc rId="1708" sId="1">
    <oc r="J444">
      <f>VLOOKUP(B444,'D:\[TPP CPNS 2015.xlsx]GOL III (2)'!$A$6:$B$496,2,0)</f>
    </oc>
    <nc r="J444">
      <f>VLOOKUP(B444,'D:\[TPP CPNS 2015.xlsx]GOL III (2)'!$A$6:$B$496,2,0)</f>
    </nc>
  </rcc>
  <rcc rId="1709" sId="1">
    <oc r="J445">
      <f>VLOOKUP(B445,'D:\[TPP CPNS 2015.xlsx]GOL III (2)'!$A$6:$B$496,2,0)</f>
    </oc>
    <nc r="J445">
      <f>VLOOKUP(B445,'D:\[TPP CPNS 2015.xlsx]GOL III (2)'!$A$6:$B$496,2,0)</f>
    </nc>
  </rcc>
  <rcc rId="1710" sId="1">
    <oc r="J446">
      <f>VLOOKUP(B446,'D:\[TPP CPNS 2015.xlsx]GOL III (2)'!$A$6:$B$496,2,0)</f>
    </oc>
    <nc r="J446">
      <f>VLOOKUP(B446,'D:\[TPP CPNS 2015.xlsx]GOL III (2)'!$A$6:$B$496,2,0)</f>
    </nc>
  </rcc>
  <rcc rId="1711" sId="1">
    <oc r="J447">
      <f>VLOOKUP(B447,'D:\[TPP CPNS 2015.xlsx]GOL III (2)'!$A$6:$B$496,2,0)</f>
    </oc>
    <nc r="J447">
      <f>VLOOKUP(B447,'D:\[TPP CPNS 2015.xlsx]GOL III (2)'!$A$6:$B$496,2,0)</f>
    </nc>
  </rcc>
  <rcc rId="1712" sId="1">
    <oc r="J448">
      <f>VLOOKUP(B448,'D:\[TPP CPNS 2015.xlsx]GOL III (2)'!$A$6:$B$496,2,0)</f>
    </oc>
    <nc r="J448">
      <f>VLOOKUP(B448,'D:\[TPP CPNS 2015.xlsx]GOL III (2)'!$A$6:$B$496,2,0)</f>
    </nc>
  </rcc>
  <rcc rId="1713" sId="1">
    <oc r="J449">
      <f>VLOOKUP(B449,'D:\[TPP CPNS 2015.xlsx]GOL III (2)'!$A$6:$B$496,2,0)</f>
    </oc>
    <nc r="J449">
      <f>VLOOKUP(B449,'D:\[TPP CPNS 2015.xlsx]GOL III (2)'!$A$6:$B$496,2,0)</f>
    </nc>
  </rcc>
  <rcc rId="1714" sId="1">
    <oc r="J450">
      <f>VLOOKUP(B450,'D:\[TPP CPNS 2015.xlsx]GOL III (2)'!$A$6:$B$496,2,0)</f>
    </oc>
    <nc r="J450">
      <f>VLOOKUP(B450,'D:\[TPP CPNS 2015.xlsx]GOL III (2)'!$A$6:$B$496,2,0)</f>
    </nc>
  </rcc>
  <rcc rId="1715" sId="1">
    <oc r="J451">
      <f>VLOOKUP(B451,'D:\[TPP CPNS 2015.xlsx]GOL III (2)'!$A$6:$B$496,2,0)</f>
    </oc>
    <nc r="J451">
      <f>VLOOKUP(B451,'D:\[TPP CPNS 2015.xlsx]GOL III (2)'!$A$6:$B$496,2,0)</f>
    </nc>
  </rcc>
  <rcc rId="1716" sId="1">
    <oc r="J452">
      <f>VLOOKUP(B452,'D:\[TPP CPNS 2015.xlsx]GOL III (2)'!$A$6:$B$496,2,0)</f>
    </oc>
    <nc r="J452">
      <f>VLOOKUP(B452,'D:\[TPP CPNS 2015.xlsx]GOL III (2)'!$A$6:$B$496,2,0)</f>
    </nc>
  </rcc>
  <rcc rId="1717" sId="1">
    <oc r="J453">
      <f>VLOOKUP(B453,'D:\[TPP CPNS 2015.xlsx]GOL III (2)'!$A$6:$B$496,2,0)</f>
    </oc>
    <nc r="J453">
      <f>VLOOKUP(B453,'D:\[TPP CPNS 2015.xlsx]GOL III (2)'!$A$6:$B$496,2,0)</f>
    </nc>
  </rcc>
  <rcc rId="1718" sId="1">
    <oc r="J454">
      <f>VLOOKUP(B454,'D:\[TPP CPNS 2015.xlsx]GOL III (2)'!$A$6:$B$496,2,0)</f>
    </oc>
    <nc r="J454">
      <f>VLOOKUP(B454,'D:\[TPP CPNS 2015.xlsx]GOL III (2)'!$A$6:$B$496,2,0)</f>
    </nc>
  </rcc>
  <rcc rId="1719" sId="1">
    <oc r="J455">
      <f>VLOOKUP(B455,'D:\[TPP CPNS 2015.xlsx]GOL III (2)'!$A$6:$B$496,2,0)</f>
    </oc>
    <nc r="J455">
      <f>VLOOKUP(B455,'D:\[TPP CPNS 2015.xlsx]GOL III (2)'!$A$6:$B$496,2,0)</f>
    </nc>
  </rcc>
  <rcc rId="1720" sId="1">
    <oc r="J456">
      <f>VLOOKUP(B456,'D:\[TPP CPNS 2015.xlsx]GOL III (2)'!$A$6:$B$496,2,0)</f>
    </oc>
    <nc r="J456">
      <f>VLOOKUP(B456,'D:\[TPP CPNS 2015.xlsx]GOL III (2)'!$A$6:$B$496,2,0)</f>
    </nc>
  </rcc>
  <rcc rId="1721" sId="1">
    <oc r="J457">
      <f>VLOOKUP(B457,'D:\[TPP CPNS 2015.xlsx]GOL III (2)'!$A$6:$B$496,2,0)</f>
    </oc>
    <nc r="J457">
      <f>VLOOKUP(B457,'D:\[TPP CPNS 2015.xlsx]GOL III (2)'!$A$6:$B$496,2,0)</f>
    </nc>
  </rcc>
  <rcc rId="1722" sId="1">
    <oc r="J458">
      <f>VLOOKUP(B458,'D:\[TPP CPNS 2015.xlsx]GOL III (2)'!$A$6:$B$496,2,0)</f>
    </oc>
    <nc r="J458">
      <f>VLOOKUP(B458,'D:\[TPP CPNS 2015.xlsx]GOL III (2)'!$A$6:$B$496,2,0)</f>
    </nc>
  </rcc>
  <rcc rId="1723" sId="1">
    <oc r="J459">
      <f>VLOOKUP(B459,'D:\[TPP CPNS 2015.xlsx]GOL III (2)'!$A$6:$B$496,2,0)</f>
    </oc>
    <nc r="J459">
      <f>VLOOKUP(B459,'D:\[TPP CPNS 2015.xlsx]GOL III (2)'!$A$6:$B$496,2,0)</f>
    </nc>
  </rcc>
  <rcc rId="1724" sId="1">
    <oc r="J460">
      <f>VLOOKUP(B460,'D:\[TPP CPNS 2015.xlsx]GOL III (2)'!$A$6:$B$496,2,0)</f>
    </oc>
    <nc r="J460">
      <f>VLOOKUP(B460,'D:\[TPP CPNS 2015.xlsx]GOL III (2)'!$A$6:$B$496,2,0)</f>
    </nc>
  </rcc>
  <rcc rId="1725" sId="1">
    <oc r="J461">
      <f>VLOOKUP(B461,'D:\[TPP CPNS 2015.xlsx]GOL III (2)'!$A$6:$B$496,2,0)</f>
    </oc>
    <nc r="J461">
      <f>VLOOKUP(B461,'D:\[TPP CPNS 2015.xlsx]GOL III (2)'!$A$6:$B$496,2,0)</f>
    </nc>
  </rcc>
  <rcc rId="1726" sId="1">
    <oc r="J462">
      <f>VLOOKUP(B462,'D:\[TPP CPNS 2015.xlsx]GOL III (2)'!$A$6:$B$496,2,0)</f>
    </oc>
    <nc r="J462">
      <f>VLOOKUP(B462,'D:\[TPP CPNS 2015.xlsx]GOL III (2)'!$A$6:$B$496,2,0)</f>
    </nc>
  </rcc>
  <rcc rId="1727" sId="1">
    <oc r="J463">
      <f>VLOOKUP(B463,'D:\[TPP CPNS 2015.xlsx]GOL III (2)'!$A$6:$B$496,2,0)</f>
    </oc>
    <nc r="J463">
      <f>VLOOKUP(B463,'D:\[TPP CPNS 2015.xlsx]GOL III (2)'!$A$6:$B$496,2,0)</f>
    </nc>
  </rcc>
  <rcc rId="1728" sId="1">
    <oc r="J464">
      <f>VLOOKUP(B464,'D:\[TPP CPNS 2015.xlsx]GOL III (2)'!$A$6:$B$496,2,0)</f>
    </oc>
    <nc r="J464">
      <f>VLOOKUP(B464,'D:\[TPP CPNS 2015.xlsx]GOL III (2)'!$A$6:$B$496,2,0)</f>
    </nc>
  </rcc>
  <rcc rId="1729" sId="1">
    <oc r="J465">
      <f>VLOOKUP(B465,'D:\[TPP CPNS 2015.xlsx]GOL III (2)'!$A$6:$B$496,2,0)</f>
    </oc>
    <nc r="J465">
      <f>VLOOKUP(B465,'D:\[TPP CPNS 2015.xlsx]GOL III (2)'!$A$6:$B$496,2,0)</f>
    </nc>
  </rcc>
  <rcc rId="1730" sId="1">
    <oc r="J466">
      <f>VLOOKUP(B466,'D:\[TPP CPNS 2015.xlsx]GOL III (2)'!$A$6:$B$496,2,0)</f>
    </oc>
    <nc r="J466">
      <f>VLOOKUP(B466,'D:\[TPP CPNS 2015.xlsx]GOL III (2)'!$A$6:$B$496,2,0)</f>
    </nc>
  </rcc>
  <rcc rId="1731" sId="1">
    <oc r="J467">
      <f>VLOOKUP(B467,'D:\[TPP CPNS 2015.xlsx]GOL III (2)'!$A$6:$B$496,2,0)</f>
    </oc>
    <nc r="J467">
      <f>VLOOKUP(B467,'D:\[TPP CPNS 2015.xlsx]GOL III (2)'!$A$6:$B$496,2,0)</f>
    </nc>
  </rcc>
  <rcc rId="1732" sId="1">
    <oc r="J468">
      <f>VLOOKUP(B468,'D:\[TPP CPNS 2015.xlsx]GOL III (2)'!$A$6:$B$496,2,0)</f>
    </oc>
    <nc r="J468">
      <f>VLOOKUP(B468,'D:\[TPP CPNS 2015.xlsx]GOL III (2)'!$A$6:$B$496,2,0)</f>
    </nc>
  </rcc>
  <rcc rId="1733" sId="1">
    <oc r="J469">
      <f>VLOOKUP(B469,'D:\[TPP CPNS 2015.xlsx]GOL III (2)'!$A$6:$B$496,2,0)</f>
    </oc>
    <nc r="J469">
      <f>VLOOKUP(B469,'D:\[TPP CPNS 2015.xlsx]GOL III (2)'!$A$6:$B$496,2,0)</f>
    </nc>
  </rcc>
  <rcc rId="1734" sId="1">
    <oc r="J470">
      <f>VLOOKUP(B470,'D:\[TPP CPNS 2015.xlsx]GOL III (2)'!$A$6:$B$496,2,0)</f>
    </oc>
    <nc r="J470">
      <f>VLOOKUP(B470,'D:\[TPP CPNS 2015.xlsx]GOL III (2)'!$A$6:$B$496,2,0)</f>
    </nc>
  </rcc>
  <rcc rId="1735" sId="1">
    <oc r="J471">
      <f>VLOOKUP(B471,'D:\[TPP CPNS 2015.xlsx]GOL III (2)'!$A$6:$B$496,2,0)</f>
    </oc>
    <nc r="J471">
      <f>VLOOKUP(B471,'D:\[TPP CPNS 2015.xlsx]GOL III (2)'!$A$6:$B$496,2,0)</f>
    </nc>
  </rcc>
  <rcc rId="1736" sId="1">
    <oc r="J472">
      <f>VLOOKUP(B472,'D:\[TPP CPNS 2015.xlsx]GOL III (2)'!$A$6:$B$496,2,0)</f>
    </oc>
    <nc r="J472">
      <f>VLOOKUP(B472,'D:\[TPP CPNS 2015.xlsx]GOL III (2)'!$A$6:$B$496,2,0)</f>
    </nc>
  </rcc>
  <rcc rId="1737" sId="1">
    <oc r="J473">
      <f>VLOOKUP(B473,'D:\[TPP CPNS 2015.xlsx]GOL III (2)'!$A$6:$B$496,2,0)</f>
    </oc>
    <nc r="J473">
      <f>VLOOKUP(B473,'D:\[TPP CPNS 2015.xlsx]GOL III (2)'!$A$6:$B$496,2,0)</f>
    </nc>
  </rcc>
  <rcc rId="1738" sId="1">
    <oc r="J474">
      <f>VLOOKUP(B474,'D:\[TPP CPNS 2015.xlsx]GOL III (2)'!$A$6:$B$496,2,0)</f>
    </oc>
    <nc r="J474">
      <f>VLOOKUP(B474,'D:\[TPP CPNS 2015.xlsx]GOL III (2)'!$A$6:$B$496,2,0)</f>
    </nc>
  </rcc>
  <rcc rId="1739" sId="1">
    <oc r="J475">
      <f>VLOOKUP(B475,'D:\[TPP CPNS 2015.xlsx]GOL III (2)'!$A$6:$B$496,2,0)</f>
    </oc>
    <nc r="J475">
      <f>VLOOKUP(B475,'D:\[TPP CPNS 2015.xlsx]GOL III (2)'!$A$6:$B$496,2,0)</f>
    </nc>
  </rcc>
  <rcc rId="1740" sId="1">
    <oc r="J476">
      <f>VLOOKUP(B476,'D:\[TPP CPNS 2015.xlsx]GOL III (2)'!$A$6:$B$496,2,0)</f>
    </oc>
    <nc r="J476">
      <f>VLOOKUP(B476,'D:\[TPP CPNS 2015.xlsx]GOL III (2)'!$A$6:$B$496,2,0)</f>
    </nc>
  </rcc>
  <rcc rId="1741" sId="1">
    <oc r="J477">
      <f>VLOOKUP(B477,'D:\[TPP CPNS 2015.xlsx]GOL III (2)'!$A$6:$B$496,2,0)</f>
    </oc>
    <nc r="J477">
      <f>VLOOKUP(B477,'D:\[TPP CPNS 2015.xlsx]GOL III (2)'!$A$6:$B$496,2,0)</f>
    </nc>
  </rcc>
  <rcc rId="1742" sId="1">
    <oc r="J478">
      <f>VLOOKUP(B478,'D:\[TPP CPNS 2015.xlsx]GOL III (2)'!$A$6:$B$496,2,0)</f>
    </oc>
    <nc r="J478">
      <f>VLOOKUP(B478,'D:\[TPP CPNS 2015.xlsx]GOL III (2)'!$A$6:$B$496,2,0)</f>
    </nc>
  </rcc>
  <rcc rId="1743" sId="1">
    <oc r="J479">
      <f>VLOOKUP(B479,'D:\[TPP CPNS 2015.xlsx]GOL III (2)'!$A$6:$B$496,2,0)</f>
    </oc>
    <nc r="J479">
      <f>VLOOKUP(B479,'D:\[TPP CPNS 2015.xlsx]GOL III (2)'!$A$6:$B$496,2,0)</f>
    </nc>
  </rcc>
  <rcc rId="1744" sId="1">
    <oc r="J480">
      <f>VLOOKUP(B480,'D:\[TPP CPNS 2015.xlsx]GOL III (2)'!$A$6:$B$496,2,0)</f>
    </oc>
    <nc r="J480">
      <f>VLOOKUP(B480,'D:\[TPP CPNS 2015.xlsx]GOL III (2)'!$A$6:$B$496,2,0)</f>
    </nc>
  </rcc>
  <rcc rId="1745" sId="1">
    <oc r="J481">
      <f>VLOOKUP(B481,'D:\[TPP CPNS 2015.xlsx]GOL III (2)'!$A$6:$B$496,2,0)</f>
    </oc>
    <nc r="J481">
      <f>VLOOKUP(B481,'D:\[TPP CPNS 2015.xlsx]GOL III (2)'!$A$6:$B$496,2,0)</f>
    </nc>
  </rcc>
  <rcc rId="1746" sId="1">
    <oc r="J482">
      <f>VLOOKUP(B482,'D:\[TPP CPNS 2015.xlsx]GOL III (2)'!$A$6:$B$496,2,0)</f>
    </oc>
    <nc r="J482">
      <f>VLOOKUP(B482,'D:\[TPP CPNS 2015.xlsx]GOL III (2)'!$A$6:$B$496,2,0)</f>
    </nc>
  </rcc>
  <rcc rId="1747" sId="1">
    <oc r="J484">
      <f>VLOOKUP(B484,'D:\[TPP CPNS 2015.xlsx]GOL III (2)'!$A$6:$B$496,2,0)</f>
    </oc>
    <nc r="J484">
      <f>VLOOKUP(B484,'D:\[TPP CPNS 2015.xlsx]GOL III (2)'!$A$6:$B$496,2,0)</f>
    </nc>
  </rcc>
  <rcc rId="1748" sId="1">
    <oc r="J485">
      <f>VLOOKUP(B485,'D:\[TPP CPNS 2015.xlsx]GOL III (2)'!$A$6:$B$496,2,0)</f>
    </oc>
    <nc r="J485">
      <f>VLOOKUP(B485,'D:\[TPP CPNS 2015.xlsx]GOL III (2)'!$A$6:$B$496,2,0)</f>
    </nc>
  </rcc>
  <rcc rId="1749" sId="1">
    <oc r="J486">
      <f>VLOOKUP(B486,'D:\[TPP CPNS 2015.xlsx]GOL III (2)'!$A$6:$B$496,2,0)</f>
    </oc>
    <nc r="J486">
      <f>VLOOKUP(B486,'D:\[TPP CPNS 2015.xlsx]GOL III (2)'!$A$6:$B$496,2,0)</f>
    </nc>
  </rcc>
  <rcc rId="1750" sId="1">
    <oc r="J487">
      <f>VLOOKUP(B487,'D:\[TPP CPNS 2015.xlsx]GOL III (2)'!$A$6:$B$496,2,0)</f>
    </oc>
    <nc r="J487">
      <f>VLOOKUP(B487,'D:\[TPP CPNS 2015.xlsx]GOL III (2)'!$A$6:$B$496,2,0)</f>
    </nc>
  </rcc>
  <rcc rId="1751" sId="1">
    <oc r="J488">
      <f>VLOOKUP(B488,'D:\[TPP CPNS 2015.xlsx]GOL III (2)'!$A$6:$B$496,2,0)</f>
    </oc>
    <nc r="J488">
      <f>VLOOKUP(B488,'D:\[TPP CPNS 2015.xlsx]GOL III (2)'!$A$6:$B$496,2,0)</f>
    </nc>
  </rcc>
  <rcc rId="1752" sId="1">
    <oc r="J489">
      <f>VLOOKUP(B489,'D:\[TPP CPNS 2015.xlsx]GOL III (2)'!$A$6:$B$496,2,0)</f>
    </oc>
    <nc r="J489">
      <f>VLOOKUP(B489,'D:\[TPP CPNS 2015.xlsx]GOL III (2)'!$A$6:$B$496,2,0)</f>
    </nc>
  </rcc>
  <rcc rId="1753" sId="1">
    <oc r="J490">
      <f>VLOOKUP(B490,'D:\[TPP CPNS 2015.xlsx]GOL III (2)'!$A$6:$B$496,2,0)</f>
    </oc>
    <nc r="J490">
      <f>VLOOKUP(B490,'D:\[TPP CPNS 2015.xlsx]GOL III (2)'!$A$6:$B$496,2,0)</f>
    </nc>
  </rcc>
  <rcc rId="1754" sId="1">
    <oc r="J491">
      <f>VLOOKUP(B491,'D:\[TPP CPNS 2015.xlsx]GOL III (2)'!$A$6:$B$496,2,0)</f>
    </oc>
    <nc r="J491">
      <f>VLOOKUP(B491,'D:\[TPP CPNS 2015.xlsx]GOL III (2)'!$A$6:$B$496,2,0)</f>
    </nc>
  </rcc>
  <rcc rId="1755" sId="1">
    <oc r="J492">
      <f>VLOOKUP(B492,'D:\[TPP CPNS 2015.xlsx]GOL III (2)'!$A$6:$B$496,2,0)</f>
    </oc>
    <nc r="J492">
      <f>VLOOKUP(B492,'D:\[TPP CPNS 2015.xlsx]GOL III (2)'!$A$6:$B$496,2,0)</f>
    </nc>
  </rcc>
  <rcc rId="1756" sId="1">
    <oc r="J493">
      <f>VLOOKUP(B493,'D:\[TPP CPNS 2015.xlsx]GOL III (2)'!$A$6:$B$496,2,0)</f>
    </oc>
    <nc r="J493">
      <f>VLOOKUP(B493,'D:\[TPP CPNS 2015.xlsx]GOL III (2)'!$A$6:$B$496,2,0)</f>
    </nc>
  </rcc>
  <rcc rId="1757" sId="1">
    <oc r="J494">
      <f>VLOOKUP(B494,'D:\[TPP CPNS 2015.xlsx]GOL III (2)'!$A$6:$B$496,2,0)</f>
    </oc>
    <nc r="J494">
      <f>VLOOKUP(B494,'D:\[TPP CPNS 2015.xlsx]GOL III (2)'!$A$6:$B$496,2,0)</f>
    </nc>
  </rcc>
  <rcc rId="1758" sId="1">
    <oc r="J495">
      <f>VLOOKUP(B495,'D:\[TPP CPNS 2015.xlsx]GOL III (2)'!$A$6:$B$496,2,0)</f>
    </oc>
    <nc r="J495">
      <f>VLOOKUP(B495,'D:\[TPP CPNS 2015.xlsx]GOL III (2)'!$A$6:$B$496,2,0)</f>
    </nc>
  </rcc>
  <rcc rId="1759" sId="1">
    <oc r="J496">
      <f>VLOOKUP(B496,'D:\[TPP CPNS 2015.xlsx]GOL III (2)'!$A$6:$B$496,2,0)</f>
    </oc>
    <nc r="J496">
      <f>VLOOKUP(B496,'D:\[TPP CPNS 2015.xlsx]GOL III (2)'!$A$6:$B$496,2,0)</f>
    </nc>
  </rcc>
  <rcc rId="1760" sId="1">
    <oc r="J497">
      <f>VLOOKUP(B497,'D:\[TPP CPNS 2015.xlsx]GOL III (2)'!$A$6:$B$496,2,0)</f>
    </oc>
    <nc r="J497">
      <f>VLOOKUP(B497,'D:\[TPP CPNS 2015.xlsx]GOL III (2)'!$A$6:$B$496,2,0)</f>
    </nc>
  </rcc>
  <rcc rId="1761" sId="1">
    <oc r="J498">
      <f>VLOOKUP(B498,'D:\[TPP CPNS 2015.xlsx]GOL III (2)'!$A$6:$B$496,2,0)</f>
    </oc>
    <nc r="J498">
      <f>VLOOKUP(B498,'D:\[TPP CPNS 2015.xlsx]GOL III (2)'!$A$6:$B$496,2,0)</f>
    </nc>
  </rcc>
  <rcc rId="1762" sId="1">
    <oc r="J499">
      <f>VLOOKUP(B499,'D:\[TPP CPNS 2015.xlsx]GOL III (2)'!$A$6:$B$496,2,0)</f>
    </oc>
    <nc r="J499">
      <f>VLOOKUP(B499,'D:\[TPP CPNS 2015.xlsx]GOL III (2)'!$A$6:$B$496,2,0)</f>
    </nc>
  </rcc>
  <rcc rId="1763" sId="1">
    <oc r="J500">
      <f>VLOOKUP(B500,'D:\[TPP CPNS 2015.xlsx]GOL III (2)'!$A$6:$B$496,2,0)</f>
    </oc>
    <nc r="J500">
      <f>VLOOKUP(B500,'D:\[TPP CPNS 2015.xlsx]GOL III (2)'!$A$6:$B$496,2,0)</f>
    </nc>
  </rcc>
  <rcc rId="1764" sId="1">
    <oc r="J501">
      <f>VLOOKUP(B501,'D:\[TPP CPNS 2015.xlsx]GOL III (2)'!$A$6:$B$496,2,0)</f>
    </oc>
    <nc r="J501">
      <f>VLOOKUP(B501,'D:\[TPP CPNS 2015.xlsx]GOL III (2)'!$A$6:$B$496,2,0)</f>
    </nc>
  </rcc>
  <rcc rId="1765" sId="1">
    <oc r="J502">
      <f>VLOOKUP(B502,'D:\[TPP CPNS 2015.xlsx]GOL III (2)'!$A$6:$B$496,2,0)</f>
    </oc>
    <nc r="J502">
      <f>VLOOKUP(B502,'D:\[TPP CPNS 2015.xlsx]GOL III (2)'!$A$6:$B$496,2,0)</f>
    </nc>
  </rcc>
  <rcc rId="1766" sId="1">
    <oc r="J503">
      <f>VLOOKUP(B503,'D:\[TPP CPNS 2015.xlsx]GOL III (2)'!$A$6:$B$496,2,0)</f>
    </oc>
    <nc r="J503">
      <f>VLOOKUP(B503,'D:\[TPP CPNS 2015.xlsx]GOL III (2)'!$A$6:$B$496,2,0)</f>
    </nc>
  </rcc>
  <rcc rId="1767" sId="1">
    <oc r="J504">
      <f>VLOOKUP(B504,'D:\[TPP CPNS 2015.xlsx]GOL III (2)'!$A$6:$B$496,2,0)</f>
    </oc>
    <nc r="J504">
      <f>VLOOKUP(B504,'D:\[TPP CPNS 2015.xlsx]GOL III (2)'!$A$6:$B$496,2,0)</f>
    </nc>
  </rcc>
  <rcc rId="1768" sId="1">
    <oc r="J505">
      <f>VLOOKUP(B505,'D:\[TPP CPNS 2015.xlsx]GOL III (2)'!$A$6:$B$496,2,0)</f>
    </oc>
    <nc r="J505">
      <f>VLOOKUP(B505,'D:\[TPP CPNS 2015.xlsx]GOL III (2)'!$A$6:$B$496,2,0)</f>
    </nc>
  </rcc>
  <rcc rId="1769" sId="1">
    <oc r="J506">
      <f>VLOOKUP(B506,'D:\[TPP CPNS 2015.xlsx]GOL III (2)'!$A$6:$B$496,2,0)</f>
    </oc>
    <nc r="J506">
      <f>VLOOKUP(B506,'D:\[TPP CPNS 2015.xlsx]GOL III (2)'!$A$6:$B$496,2,0)</f>
    </nc>
  </rcc>
  <rcc rId="1770" sId="1">
    <oc r="J507">
      <f>VLOOKUP(B507,'D:\[TPP CPNS 2015.xlsx]GOL III (2)'!$A$6:$B$496,2,0)</f>
    </oc>
    <nc r="J507">
      <f>VLOOKUP(B507,'D:\[TPP CPNS 2015.xlsx]GOL III (2)'!$A$6:$B$496,2,0)</f>
    </nc>
  </rcc>
  <rcc rId="1771" sId="1">
    <oc r="J508">
      <f>VLOOKUP(B508,'D:\[TPP CPNS 2015.xlsx]GOL III (2)'!$A$6:$B$496,2,0)</f>
    </oc>
    <nc r="J508">
      <f>VLOOKUP(B508,'D:\[TPP CPNS 2015.xlsx]GOL III (2)'!$A$6:$B$496,2,0)</f>
    </nc>
  </rcc>
  <rcc rId="1772" sId="1">
    <oc r="J509">
      <f>VLOOKUP(B509,'D:\[TPP CPNS 2015.xlsx]GOL III (2)'!$A$6:$B$496,2,0)</f>
    </oc>
    <nc r="J509">
      <f>VLOOKUP(B509,'D:\[TPP CPNS 2015.xlsx]GOL III (2)'!$A$6:$B$496,2,0)</f>
    </nc>
  </rcc>
  <rcc rId="1773" sId="1">
    <oc r="J510">
      <f>VLOOKUP(B510,'D:\[TPP CPNS 2015.xlsx]GOL III (2)'!$A$6:$B$496,2,0)</f>
    </oc>
    <nc r="J510">
      <f>VLOOKUP(B510,'D:\[TPP CPNS 2015.xlsx]GOL III (2)'!$A$6:$B$496,2,0)</f>
    </nc>
  </rcc>
  <rcc rId="1774" sId="1">
    <oc r="J511">
      <f>VLOOKUP(B511,'D:\[TPP CPNS 2015.xlsx]GOL III (2)'!$A$6:$B$496,2,0)</f>
    </oc>
    <nc r="J511">
      <f>VLOOKUP(B511,'D:\[TPP CPNS 2015.xlsx]GOL III (2)'!$A$6:$B$496,2,0)</f>
    </nc>
  </rcc>
  <rcc rId="1775" sId="1">
    <oc r="J512">
      <f>VLOOKUP(B512,'D:\[TPP CPNS 2015.xlsx]GOL III (2)'!$A$6:$B$496,2,0)</f>
    </oc>
    <nc r="J512">
      <f>VLOOKUP(B512,'D:\[TPP CPNS 2015.xlsx]GOL III (2)'!$A$6:$B$496,2,0)</f>
    </nc>
  </rcc>
  <rcc rId="1776" sId="1">
    <oc r="J513">
      <f>VLOOKUP(B513,'D:\[TPP CPNS 2015.xlsx]GOL III (2)'!$A$6:$B$496,2,0)</f>
    </oc>
    <nc r="J513">
      <f>VLOOKUP(B513,'D:\[TPP CPNS 2015.xlsx]GOL III (2)'!$A$6:$B$496,2,0)</f>
    </nc>
  </rcc>
  <rcc rId="1777" sId="1">
    <oc r="J514">
      <f>VLOOKUP(B514,'D:\[TPP CPNS 2015.xlsx]GOL III (2)'!$A$6:$B$496,2,0)</f>
    </oc>
    <nc r="J514">
      <f>VLOOKUP(B514,'D:\[TPP CPNS 2015.xlsx]GOL III (2)'!$A$6:$B$496,2,0)</f>
    </nc>
  </rcc>
  <rcc rId="1778" sId="1">
    <oc r="J515">
      <f>VLOOKUP(B515,'D:\[TPP CPNS 2015.xlsx]GOL III (2)'!$A$6:$B$496,2,0)</f>
    </oc>
    <nc r="J515">
      <f>VLOOKUP(B515,'D:\[TPP CPNS 2015.xlsx]GOL III (2)'!$A$6:$B$496,2,0)</f>
    </nc>
  </rcc>
  <rcc rId="1779" sId="1">
    <oc r="J516">
      <f>VLOOKUP(B516,'D:\[TPP CPNS 2015.xlsx]GOL III (2)'!$A$6:$B$496,2,0)</f>
    </oc>
    <nc r="J516">
      <f>VLOOKUP(B516,'D:\[TPP CPNS 2015.xlsx]GOL III (2)'!$A$6:$B$496,2,0)</f>
    </nc>
  </rcc>
  <rcc rId="1780" sId="1">
    <oc r="J517">
      <f>VLOOKUP(B517,'D:\[TPP CPNS 2015.xlsx]GOL III (2)'!$A$6:$B$496,2,0)</f>
    </oc>
    <nc r="J517">
      <f>VLOOKUP(B517,'D:\[TPP CPNS 2015.xlsx]GOL III (2)'!$A$6:$B$496,2,0)</f>
    </nc>
  </rcc>
  <rcc rId="1781" sId="1">
    <oc r="J518">
      <f>VLOOKUP(B518,'D:\[TPP CPNS 2015.xlsx]GOL III (2)'!$A$6:$B$496,2,0)</f>
    </oc>
    <nc r="J518">
      <f>VLOOKUP(B518,'D:\[TPP CPNS 2015.xlsx]GOL III (2)'!$A$6:$B$496,2,0)</f>
    </nc>
  </rcc>
  <rcc rId="1782" sId="1">
    <oc r="J519">
      <f>VLOOKUP(B519,'D:\[TPP CPNS 2015.xlsx]GOL III (2)'!$A$6:$B$496,2,0)</f>
    </oc>
    <nc r="J519">
      <f>VLOOKUP(B519,'D:\[TPP CPNS 2015.xlsx]GOL III (2)'!$A$6:$B$496,2,0)</f>
    </nc>
  </rcc>
  <rcc rId="1783" sId="1">
    <oc r="J521">
      <f>VLOOKUP(B521,'D:\[TPP CPNS 2015.xlsx]GOL III (2)'!$A$6:$B$496,2,0)</f>
    </oc>
    <nc r="J521">
      <f>VLOOKUP(B521,'D:\[TPP CPNS 2015.xlsx]GOL III (2)'!$A$6:$B$496,2,0)</f>
    </nc>
  </rcc>
  <rcc rId="1784" sId="1">
    <oc r="J522">
      <f>VLOOKUP(B522,'D:\[TPP CPNS 2015.xlsx]GOL III (2)'!$A$6:$B$496,2,0)</f>
    </oc>
    <nc r="J522">
      <f>VLOOKUP(B522,'D:\[TPP CPNS 2015.xlsx]GOL III (2)'!$A$6:$B$496,2,0)</f>
    </nc>
  </rcc>
  <rcc rId="1785" sId="1">
    <oc r="J523">
      <f>VLOOKUP(B523,'D:\[TPP CPNS 2015.xlsx]GOL III (2)'!$A$6:$B$496,2,0)</f>
    </oc>
    <nc r="J523">
      <f>VLOOKUP(B523,'D:\[TPP CPNS 2015.xlsx]GOL III (2)'!$A$6:$B$496,2,0)</f>
    </nc>
  </rcc>
</revisions>
</file>

<file path=xl/revisions/revisionLog29.xml><?xml version="1.0" encoding="utf-8"?>
<revisions xmlns="http://schemas.openxmlformats.org/spreadsheetml/2006/main" xmlns:r="http://schemas.openxmlformats.org/officeDocument/2006/relationships">
  <rcc rId="2259" sId="1">
    <nc r="K143" t="inlineStr">
      <is>
        <t>109.21.52401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>
  <rcc rId="541" sId="1">
    <nc r="K251" t="inlineStr">
      <is>
        <t>109.21.52087</t>
      </is>
    </nc>
  </rcc>
  <rcc rId="542" sId="1">
    <nc r="K250" t="inlineStr">
      <is>
        <t>109.21.50895</t>
      </is>
    </nc>
  </rcc>
  <rcc rId="543" sId="1">
    <nc r="K20" t="inlineStr">
      <is>
        <t>109.21.50894</t>
      </is>
    </nc>
  </rcc>
  <rcc rId="544" sId="1">
    <nc r="K91" t="inlineStr">
      <is>
        <t>109.21.39488</t>
      </is>
    </nc>
  </rcc>
  <rcc rId="545" sId="1">
    <nc r="K24" t="inlineStr">
      <is>
        <t>109.21.50910</t>
      </is>
    </nc>
  </rcc>
  <rcc rId="546" sId="1">
    <nc r="K157" t="inlineStr">
      <is>
        <t>109.21.39471</t>
      </is>
    </nc>
  </rcc>
  <rcc rId="547" sId="1">
    <nc r="K34" t="inlineStr">
      <is>
        <t>109.21.39485</t>
      </is>
    </nc>
  </rcc>
  <rcc rId="548" sId="1">
    <nc r="K109" t="inlineStr">
      <is>
        <t>143.21.02279</t>
      </is>
    </nc>
  </rcc>
  <rcc rId="549" sId="1">
    <nc r="K504" t="inlineStr">
      <is>
        <t>143.21.02276</t>
      </is>
    </nc>
  </rcc>
  <rcc rId="550" sId="1">
    <nc r="K245" t="inlineStr">
      <is>
        <t>138.21.03027</t>
      </is>
    </nc>
  </rcc>
  <rcc rId="551" sId="1">
    <nc r="K135" t="inlineStr">
      <is>
        <t>178.21.70213</t>
      </is>
    </nc>
  </rcc>
  <rcc rId="552" sId="1">
    <nc r="K120" t="inlineStr">
      <is>
        <t>178.21.70214</t>
      </is>
    </nc>
  </rcc>
  <rcc rId="553" sId="1">
    <nc r="K76" t="inlineStr">
      <is>
        <t>178.21.70217</t>
      </is>
    </nc>
  </rcc>
  <rcc rId="554" sId="1">
    <nc r="K302" t="inlineStr">
      <is>
        <t>109.21.39451</t>
      </is>
    </nc>
  </rcc>
</revisions>
</file>

<file path=xl/revisions/revisionLog30.xml><?xml version="1.0" encoding="utf-8"?>
<revisions xmlns="http://schemas.openxmlformats.org/spreadsheetml/2006/main" xmlns:r="http://schemas.openxmlformats.org/officeDocument/2006/relationships">
  <rcc rId="2260" sId="1">
    <nc r="K26" t="inlineStr">
      <is>
        <t>109.21.50101</t>
      </is>
    </nc>
  </rcc>
  <rcc rId="2261" sId="1">
    <nc r="K309" t="inlineStr">
      <is>
        <t>109.21.39487</t>
      </is>
    </nc>
  </rcc>
  <rcc rId="2262" sId="1">
    <nc r="K263" t="inlineStr">
      <is>
        <t>142.21.03807</t>
      </is>
    </nc>
  </rcc>
  <rcc rId="2263" sId="1">
    <nc r="K450" t="inlineStr">
      <is>
        <t>109.21.39520</t>
      </is>
    </nc>
  </rcc>
  <rcc rId="2264" sId="1">
    <nc r="K415" t="inlineStr">
      <is>
        <t>143.21.02274</t>
      </is>
    </nc>
  </rcc>
</revisions>
</file>

<file path=xl/revisions/revisionLog31.xml><?xml version="1.0" encoding="utf-8"?>
<revisions xmlns="http://schemas.openxmlformats.org/spreadsheetml/2006/main" xmlns:r="http://schemas.openxmlformats.org/officeDocument/2006/relationships">
  <rcc rId="2301" sId="1">
    <oc r="K233" t="inlineStr">
      <is>
        <t>159.21.02189</t>
      </is>
    </oc>
    <nc r="K233" t="inlineStr">
      <is>
        <t>109.21.39532</t>
      </is>
    </nc>
  </rcc>
  <rcc rId="2302" sId="1">
    <nc r="K148" t="inlineStr">
      <is>
        <t>109.21.50880</t>
      </is>
    </nc>
  </rcc>
  <rcc rId="2303" sId="1">
    <nc r="K78" t="inlineStr">
      <is>
        <t>109.21.39491</t>
      </is>
    </nc>
  </rcc>
  <rcc rId="2304" sId="1">
    <nc r="K408" t="inlineStr">
      <is>
        <t>136.21.05804</t>
      </is>
    </nc>
  </rcc>
  <rcc rId="2305" sId="1">
    <nc r="K391" t="inlineStr">
      <is>
        <t>109.21.39502</t>
      </is>
    </nc>
  </rcc>
  <rcc rId="2306" sId="1">
    <nc r="K390" t="inlineStr">
      <is>
        <t>109.21.39422</t>
      </is>
    </nc>
  </rcc>
  <rcc rId="2307" sId="1">
    <nc r="K468" t="inlineStr">
      <is>
        <t>109.21.39423</t>
      </is>
    </nc>
  </rcc>
  <rcc rId="2308" sId="1">
    <nc r="K122" t="inlineStr">
      <is>
        <t>109.21.38170</t>
      </is>
    </nc>
  </rcc>
  <rcc rId="2309" sId="1">
    <nc r="K435" t="inlineStr">
      <is>
        <t>109.21.39305</t>
      </is>
    </nc>
  </rcc>
</revisions>
</file>

<file path=xl/revisions/revisionLog32.xml><?xml version="1.0" encoding="utf-8"?>
<revisions xmlns="http://schemas.openxmlformats.org/spreadsheetml/2006/main" xmlns:r="http://schemas.openxmlformats.org/officeDocument/2006/relationships">
  <rcc rId="2313" sId="1">
    <nc r="K280" t="inlineStr">
      <is>
        <t>109.21.39492</t>
      </is>
    </nc>
  </rcc>
  <rcc rId="2314" sId="1">
    <nc r="K213" t="inlineStr">
      <is>
        <t>109.21.39374</t>
      </is>
    </nc>
  </rcc>
  <rcc rId="2315" sId="1">
    <nc r="K404" t="inlineStr">
      <is>
        <t>109.21.39449</t>
      </is>
    </nc>
  </rcc>
  <rcc rId="2316" sId="1">
    <nc r="K298" t="inlineStr">
      <is>
        <t>138.21.03417</t>
      </is>
    </nc>
  </rcc>
  <rcc rId="2317" sId="1">
    <nc r="K513" t="inlineStr">
      <is>
        <t>136.21.05810</t>
      </is>
    </nc>
  </rcc>
  <rcc rId="2318" sId="1">
    <nc r="K155" t="inlineStr">
      <is>
        <t>136.21.05812</t>
      </is>
    </nc>
  </rcc>
  <rcc rId="2319" sId="1">
    <nc r="K200" t="inlineStr">
      <is>
        <t>136.21.05823</t>
      </is>
    </nc>
  </rcc>
  <rcc rId="2320" sId="1">
    <nc r="K170" t="inlineStr">
      <is>
        <t>109.21.39375</t>
      </is>
    </nc>
  </rcc>
</revisions>
</file>

<file path=xl/revisions/revisionLog33.xml><?xml version="1.0" encoding="utf-8"?>
<revisions xmlns="http://schemas.openxmlformats.org/spreadsheetml/2006/main" xmlns:r="http://schemas.openxmlformats.org/officeDocument/2006/relationships">
  <rcc rId="2321" sId="1">
    <nc r="K333" t="inlineStr">
      <is>
        <t>143.21.02280</t>
      </is>
    </nc>
  </rcc>
  <rcc rId="2322" sId="1">
    <nc r="K269" t="inlineStr">
      <is>
        <t>143.21.02270</t>
      </is>
    </nc>
  </rcc>
  <rcc rId="2323" sId="1">
    <nc r="K521" t="inlineStr">
      <is>
        <t>142.21.03829</t>
      </is>
    </nc>
  </rcc>
  <rcc rId="2324" sId="1">
    <nc r="K432" t="inlineStr">
      <is>
        <t>159.21.02172</t>
      </is>
    </nc>
  </rcc>
  <rcc rId="2325" sId="1">
    <nc r="K137" t="inlineStr">
      <is>
        <t>159.21.02185</t>
      </is>
    </nc>
  </rcc>
  <rcc rId="2326" sId="1">
    <nc r="K115" t="inlineStr">
      <is>
        <t>138.21.02092</t>
      </is>
    </nc>
  </rcc>
  <rcc rId="2327" sId="1">
    <nc r="K107" t="inlineStr">
      <is>
        <t>138.21.03945</t>
      </is>
    </nc>
  </rcc>
</revisions>
</file>

<file path=xl/revisions/revisionLog34.xml><?xml version="1.0" encoding="utf-8"?>
<revisions xmlns="http://schemas.openxmlformats.org/spreadsheetml/2006/main" xmlns:r="http://schemas.openxmlformats.org/officeDocument/2006/relationships">
  <rcc rId="2345" sId="1">
    <nc r="K354" t="inlineStr">
      <is>
        <t>136.21.05097</t>
      </is>
    </nc>
  </rcc>
  <rcc rId="2346" sId="1">
    <nc r="K355" t="inlineStr">
      <is>
        <t>142.21.03835</t>
      </is>
    </nc>
  </rcc>
  <rcc rId="2347" sId="1">
    <nc r="K134" t="inlineStr">
      <is>
        <t>109.21.36942</t>
      </is>
    </nc>
  </rcc>
  <rcc rId="2348" sId="1">
    <nc r="K142" t="inlineStr">
      <is>
        <t>109.21.38715</t>
      </is>
    </nc>
  </rcc>
</revisions>
</file>

<file path=xl/revisions/revisionLog35.xml><?xml version="1.0" encoding="utf-8"?>
<revisions xmlns="http://schemas.openxmlformats.org/spreadsheetml/2006/main" xmlns:r="http://schemas.openxmlformats.org/officeDocument/2006/relationships">
  <rcc rId="2352" sId="1">
    <nc r="K165" t="inlineStr">
      <is>
        <t>109.21.39376</t>
      </is>
    </nc>
  </rcc>
  <rfmt sheetId="1" sqref="K132:N132">
    <dxf>
      <fill>
        <patternFill patternType="solid">
          <bgColor rgb="FFFFFF00"/>
        </patternFill>
      </fill>
    </dxf>
  </rfmt>
</revisions>
</file>

<file path=xl/revisions/revisionLog36.xml><?xml version="1.0" encoding="utf-8"?>
<revisions xmlns="http://schemas.openxmlformats.org/spreadsheetml/2006/main" xmlns:r="http://schemas.openxmlformats.org/officeDocument/2006/relationships">
  <rcc rId="3318" sId="1">
    <oc r="J31">
      <f>VLOOKUP(B31,'D:\[TPP CPNS 2015.xlsx]Dbase T. Tugas'!$A$6:$B$496,2,0)</f>
    </oc>
    <nc r="J31">
      <f>VLOOKUP(B31,'D:\[TPP CPNS 2015.xlsx]Dbase T. Tugas'!$A$6:$B$496,2,0)</f>
    </nc>
  </rcc>
  <rcc rId="3319" sId="1">
    <oc r="J32">
      <f>VLOOKUP(B32,'D:\[TPP CPNS 2015.xlsx]Dbase T. Tugas'!$A$6:$B$496,2,0)</f>
    </oc>
    <nc r="J32">
      <f>VLOOKUP(B32,'D:\[TPP CPNS 2015.xlsx]Dbase T. Tugas'!$A$6:$B$496,2,0)</f>
    </nc>
  </rcc>
  <rcc rId="3320" sId="1">
    <oc r="J34">
      <f>VLOOKUP(B34,'D:\[TPP CPNS 2015.xlsx]Dbase T. Tugas'!$A$6:$B$496,2,0)</f>
    </oc>
    <nc r="J34">
      <f>VLOOKUP(B34,'D:\[TPP CPNS 2015.xlsx]Dbase T. Tugas'!$A$6:$B$496,2,0)</f>
    </nc>
  </rcc>
  <rcc rId="3321" sId="1">
    <oc r="J35">
      <f>VLOOKUP(B35,'D:\[TPP CPNS 2015.xlsx]Dbase T. Tugas'!$A$6:$B$496,2,0)</f>
    </oc>
    <nc r="J35">
      <f>VLOOKUP(B35,'D:\[TPP CPNS 2015.xlsx]Dbase T. Tugas'!$A$6:$B$496,2,0)</f>
    </nc>
  </rcc>
  <rcc rId="3322" sId="1">
    <oc r="J36">
      <f>VLOOKUP(B36,'D:\[TPP CPNS 2015.xlsx]Dbase T. Tugas'!$A$6:$B$496,2,0)</f>
    </oc>
    <nc r="J36">
      <f>VLOOKUP(B36,'D:\[TPP CPNS 2015.xlsx]Dbase T. Tugas'!$A$6:$B$496,2,0)</f>
    </nc>
  </rcc>
  <rcc rId="3323" sId="1">
    <oc r="J37">
      <f>VLOOKUP(B37,'D:\[TPP CPNS 2015.xlsx]Dbase T. Tugas'!$A$6:$B$496,2,0)</f>
    </oc>
    <nc r="J37">
      <f>VLOOKUP(B37,'D:\[TPP CPNS 2015.xlsx]Dbase T. Tugas'!$A$6:$B$496,2,0)</f>
    </nc>
  </rcc>
  <rcc rId="3324" sId="1">
    <oc r="J38">
      <f>VLOOKUP(B38,'D:\[TPP CPNS 2015.xlsx]Dbase T. Tugas'!$A$6:$B$496,2,0)</f>
    </oc>
    <nc r="J38">
      <f>VLOOKUP(B38,'D:\[TPP CPNS 2015.xlsx]Dbase T. Tugas'!$A$6:$B$496,2,0)</f>
    </nc>
  </rcc>
  <rcc rId="3325" sId="1">
    <oc r="J39">
      <f>VLOOKUP(B39,'D:\[TPP CPNS 2015.xlsx]Dbase T. Tugas'!$A$6:$B$496,2,0)</f>
    </oc>
    <nc r="J39">
      <f>VLOOKUP(B39,'D:\[TPP CPNS 2015.xlsx]Dbase T. Tugas'!$A$6:$B$496,2,0)</f>
    </nc>
  </rcc>
  <rcc rId="3326" sId="1">
    <oc r="J40">
      <f>VLOOKUP(B40,'D:\[TPP CPNS 2015.xlsx]Dbase T. Tugas'!$A$6:$B$496,2,0)</f>
    </oc>
    <nc r="J40">
      <f>VLOOKUP(B40,'D:\[TPP CPNS 2015.xlsx]Dbase T. Tugas'!$A$6:$B$496,2,0)</f>
    </nc>
  </rcc>
  <rcc rId="3327" sId="1">
    <oc r="J41">
      <f>VLOOKUP(B41,'D:\[TPP CPNS 2015.xlsx]Dbase T. Tugas'!$A$6:$B$496,2,0)</f>
    </oc>
    <nc r="J41">
      <f>VLOOKUP(B41,'D:\[TPP CPNS 2015.xlsx]Dbase T. Tugas'!$A$6:$B$496,2,0)</f>
    </nc>
  </rcc>
  <rcc rId="3328" sId="1">
    <oc r="J42">
      <f>VLOOKUP(B42,'D:\[TPP CPNS 2015.xlsx]Dbase T. Tugas'!$A$6:$B$496,2,0)</f>
    </oc>
    <nc r="J42">
      <f>VLOOKUP(B42,'D:\[TPP CPNS 2015.xlsx]Dbase T. Tugas'!$A$6:$B$496,2,0)</f>
    </nc>
  </rcc>
  <rcc rId="3329" sId="1">
    <oc r="J43">
      <f>VLOOKUP(B43,'D:\[TPP CPNS 2015.xlsx]Dbase T. Tugas'!$A$6:$B$496,2,0)</f>
    </oc>
    <nc r="J43">
      <f>VLOOKUP(B43,'D:\[TPP CPNS 2015.xlsx]Dbase T. Tugas'!$A$6:$B$496,2,0)</f>
    </nc>
  </rcc>
  <rcc rId="3330" sId="1">
    <oc r="J44">
      <f>VLOOKUP(B44,'D:\[TPP CPNS 2015.xlsx]Dbase T. Tugas'!$A$6:$B$496,2,0)</f>
    </oc>
    <nc r="J44">
      <f>VLOOKUP(B44,'D:\[TPP CPNS 2015.xlsx]Dbase T. Tugas'!$A$6:$B$496,2,0)</f>
    </nc>
  </rcc>
  <rcc rId="3331" sId="1">
    <oc r="J45">
      <f>VLOOKUP(B45,'D:\[TPP CPNS 2015.xlsx]Dbase T. Tugas'!$A$6:$B$496,2,0)</f>
    </oc>
    <nc r="J45">
      <f>VLOOKUP(B45,'D:\[TPP CPNS 2015.xlsx]Dbase T. Tugas'!$A$6:$B$496,2,0)</f>
    </nc>
  </rcc>
  <rcc rId="3332" sId="1">
    <oc r="J46">
      <f>VLOOKUP(B46,'D:\[TPP CPNS 2015.xlsx]Dbase T. Tugas'!$A$6:$B$496,2,0)</f>
    </oc>
    <nc r="J46">
      <f>VLOOKUP(B46,'D:\[TPP CPNS 2015.xlsx]Dbase T. Tugas'!$A$6:$B$496,2,0)</f>
    </nc>
  </rcc>
  <rcc rId="3333" sId="1">
    <oc r="J47">
      <f>VLOOKUP(B47,'D:\[TPP CPNS 2015.xlsx]Dbase T. Tugas'!$A$6:$B$496,2,0)</f>
    </oc>
    <nc r="J47">
      <f>VLOOKUP(B47,'D:\[TPP CPNS 2015.xlsx]Dbase T. Tugas'!$A$6:$B$496,2,0)</f>
    </nc>
  </rcc>
  <rcc rId="3334" sId="1">
    <oc r="J48">
      <f>VLOOKUP(B48,'D:\[TPP CPNS 2015.xlsx]Dbase T. Tugas'!$A$6:$B$496,2,0)</f>
    </oc>
    <nc r="J48">
      <f>VLOOKUP(B48,'D:\[TPP CPNS 2015.xlsx]Dbase T. Tugas'!$A$6:$B$496,2,0)</f>
    </nc>
  </rcc>
  <rcc rId="3335" sId="1">
    <oc r="J49">
      <f>VLOOKUP(B49,'D:\[TPP CPNS 2015.xlsx]Dbase T. Tugas'!$A$6:$B$496,2,0)</f>
    </oc>
    <nc r="J49">
      <f>VLOOKUP(B49,'D:\[TPP CPNS 2015.xlsx]Dbase T. Tugas'!$A$6:$B$496,2,0)</f>
    </nc>
  </rcc>
  <rcc rId="3336" sId="1">
    <oc r="J50">
      <f>VLOOKUP(B50,'D:\[TPP CPNS 2015.xlsx]Dbase T. Tugas'!$A$6:$B$496,2,0)</f>
    </oc>
    <nc r="J50">
      <f>VLOOKUP(B50,'D:\[TPP CPNS 2015.xlsx]Dbase T. Tugas'!$A$6:$B$496,2,0)</f>
    </nc>
  </rcc>
  <rcc rId="3337" sId="1">
    <oc r="J51">
      <f>VLOOKUP(B51,'D:\[TPP CPNS 2015.xlsx]Dbase T. Tugas'!$A$6:$B$496,2,0)</f>
    </oc>
    <nc r="J51">
      <f>VLOOKUP(B51,'D:\[TPP CPNS 2015.xlsx]Dbase T. Tugas'!$A$6:$B$496,2,0)</f>
    </nc>
  </rcc>
  <rcc rId="3338" sId="1">
    <oc r="J52">
      <f>VLOOKUP(B52,'D:\[TPP CPNS 2015.xlsx]Dbase T. Tugas'!$A$6:$B$496,2,0)</f>
    </oc>
    <nc r="J52">
      <f>VLOOKUP(B52,'D:\[TPP CPNS 2015.xlsx]Dbase T. Tugas'!$A$6:$B$496,2,0)</f>
    </nc>
  </rcc>
  <rcc rId="3339" sId="1">
    <oc r="J53">
      <f>VLOOKUP(B53,'D:\[TPP CPNS 2015.xlsx]Dbase T. Tugas'!$A$6:$B$496,2,0)</f>
    </oc>
    <nc r="J53">
      <f>VLOOKUP(B53,'D:\[TPP CPNS 2015.xlsx]Dbase T. Tugas'!$A$6:$B$496,2,0)</f>
    </nc>
  </rcc>
  <rcc rId="3340" sId="1">
    <oc r="J54">
      <f>VLOOKUP(B54,'D:\[TPP CPNS 2015.xlsx]Dbase T. Tugas'!$A$6:$B$496,2,0)</f>
    </oc>
    <nc r="J54">
      <f>VLOOKUP(B54,'D:\[TPP CPNS 2015.xlsx]Dbase T. Tugas'!$A$6:$B$496,2,0)</f>
    </nc>
  </rcc>
  <rcc rId="3341" sId="1">
    <oc r="J55">
      <f>VLOOKUP(B55,'D:\[TPP CPNS 2015.xlsx]Dbase T. Tugas'!$A$6:$B$496,2,0)</f>
    </oc>
    <nc r="J55">
      <f>VLOOKUP(B55,'D:\[TPP CPNS 2015.xlsx]Dbase T. Tugas'!$A$6:$B$496,2,0)</f>
    </nc>
  </rcc>
  <rcc rId="3342" sId="1">
    <oc r="J56">
      <f>VLOOKUP(B56,'D:\[TPP CPNS 2015.xlsx]Dbase T. Tugas'!$A$6:$B$496,2,0)</f>
    </oc>
    <nc r="J56">
      <f>VLOOKUP(B56,'D:\[TPP CPNS 2015.xlsx]Dbase T. Tugas'!$A$6:$B$496,2,0)</f>
    </nc>
  </rcc>
  <rcc rId="3343" sId="1">
    <oc r="J57">
      <f>VLOOKUP(B57,'D:\[TPP CPNS 2015.xlsx]Dbase T. Tugas'!$A$6:$B$496,2,0)</f>
    </oc>
    <nc r="J57">
      <f>VLOOKUP(B57,'D:\[TPP CPNS 2015.xlsx]Dbase T. Tugas'!$A$6:$B$496,2,0)</f>
    </nc>
  </rcc>
  <rcc rId="3344" sId="1">
    <oc r="J58">
      <f>VLOOKUP(B58,'D:\[TPP CPNS 2015.xlsx]Dbase T. Tugas'!$A$6:$B$496,2,0)</f>
    </oc>
    <nc r="J58">
      <f>VLOOKUP(B58,'D:\[TPP CPNS 2015.xlsx]Dbase T. Tugas'!$A$6:$B$496,2,0)</f>
    </nc>
  </rcc>
  <rcc rId="3345" sId="1">
    <oc r="J59">
      <f>VLOOKUP(B59,'D:\[TPP CPNS 2015.xlsx]Dbase T. Tugas'!$A$6:$B$496,2,0)</f>
    </oc>
    <nc r="J59">
      <f>VLOOKUP(B59,'D:\[TPP CPNS 2015.xlsx]Dbase T. Tugas'!$A$6:$B$496,2,0)</f>
    </nc>
  </rcc>
  <rcc rId="3346" sId="1">
    <oc r="J60">
      <f>VLOOKUP(B60,'D:\[TPP CPNS 2015.xlsx]Dbase T. Tugas'!$A$6:$B$496,2,0)</f>
    </oc>
    <nc r="J60">
      <f>VLOOKUP(B60,'D:\[TPP CPNS 2015.xlsx]Dbase T. Tugas'!$A$6:$B$496,2,0)</f>
    </nc>
  </rcc>
  <rcc rId="3347" sId="1">
    <oc r="J61">
      <f>VLOOKUP(B61,'D:\[TPP CPNS 2015.xlsx]Dbase T. Tugas'!$A$6:$B$496,2,0)</f>
    </oc>
    <nc r="J61">
      <f>VLOOKUP(B61,'D:\[TPP CPNS 2015.xlsx]Dbase T. Tugas'!$A$6:$B$496,2,0)</f>
    </nc>
  </rcc>
  <rcc rId="3348" sId="1">
    <oc r="J62">
      <f>VLOOKUP(B62,'D:\[TPP CPNS 2015.xlsx]Dbase T. Tugas'!$A$6:$B$496,2,0)</f>
    </oc>
    <nc r="J62">
      <f>VLOOKUP(B62,'D:\[TPP CPNS 2015.xlsx]Dbase T. Tugas'!$A$6:$B$496,2,0)</f>
    </nc>
  </rcc>
  <rcc rId="3349" sId="1">
    <oc r="J63">
      <f>VLOOKUP(B63,'D:\[TPP CPNS 2015.xlsx]Dbase T. Tugas'!$A$6:$B$496,2,0)</f>
    </oc>
    <nc r="J63">
      <f>VLOOKUP(B63,'D:\[TPP CPNS 2015.xlsx]Dbase T. Tugas'!$A$6:$B$496,2,0)</f>
    </nc>
  </rcc>
  <rcc rId="3350" sId="1">
    <oc r="J64">
      <f>VLOOKUP(B64,'D:\[TPP CPNS 2015.xlsx]Dbase T. Tugas'!$A$6:$B$496,2,0)</f>
    </oc>
    <nc r="J64">
      <f>VLOOKUP(B64,'D:\[TPP CPNS 2015.xlsx]Dbase T. Tugas'!$A$6:$B$496,2,0)</f>
    </nc>
  </rcc>
  <rcc rId="3351" sId="1">
    <oc r="J65">
      <f>VLOOKUP(B65,'D:\[TPP CPNS 2015.xlsx]Dbase T. Tugas'!$A$6:$B$496,2,0)</f>
    </oc>
    <nc r="J65">
      <f>VLOOKUP(B65,'D:\[TPP CPNS 2015.xlsx]Dbase T. Tugas'!$A$6:$B$496,2,0)</f>
    </nc>
  </rcc>
  <rcc rId="3352" sId="1">
    <oc r="J66">
      <f>VLOOKUP(B66,'D:\[TPP CPNS 2015.xlsx]Dbase T. Tugas'!$A$6:$B$496,2,0)</f>
    </oc>
    <nc r="J66">
      <f>VLOOKUP(B66,'D:\[TPP CPNS 2015.xlsx]Dbase T. Tugas'!$A$6:$B$496,2,0)</f>
    </nc>
  </rcc>
  <rcc rId="3353" sId="1">
    <oc r="J67">
      <f>VLOOKUP(B67,'D:\[TPP CPNS 2015.xlsx]Dbase T. Tugas'!$A$6:$B$496,2,0)</f>
    </oc>
    <nc r="J67">
      <f>VLOOKUP(B67,'D:\[TPP CPNS 2015.xlsx]Dbase T. Tugas'!$A$6:$B$496,2,0)</f>
    </nc>
  </rcc>
  <rcc rId="3354" sId="1">
    <oc r="J68">
      <f>VLOOKUP(B68,'D:\[TPP CPNS 2015.xlsx]Dbase T. Tugas'!$A$6:$B$496,2,0)</f>
    </oc>
    <nc r="J68">
      <f>VLOOKUP(B68,'D:\[TPP CPNS 2015.xlsx]Dbase T. Tugas'!$A$6:$B$496,2,0)</f>
    </nc>
  </rcc>
  <rcc rId="3355" sId="1">
    <oc r="J69">
      <f>VLOOKUP(B69,'D:\[TPP CPNS 2015.xlsx]Dbase T. Tugas'!$A$6:$B$496,2,0)</f>
    </oc>
    <nc r="J69">
      <f>VLOOKUP(B69,'D:\[TPP CPNS 2015.xlsx]Dbase T. Tugas'!$A$6:$B$496,2,0)</f>
    </nc>
  </rcc>
  <rcc rId="3356" sId="1">
    <oc r="J70">
      <f>VLOOKUP(B70,'D:\[TPP CPNS 2015.xlsx]Dbase T. Tugas'!$A$6:$B$496,2,0)</f>
    </oc>
    <nc r="J70">
      <f>VLOOKUP(B70,'D:\[TPP CPNS 2015.xlsx]Dbase T. Tugas'!$A$6:$B$496,2,0)</f>
    </nc>
  </rcc>
  <rcc rId="3357" sId="1">
    <oc r="J71">
      <f>VLOOKUP(B71,'D:\[TPP CPNS 2015.xlsx]Dbase T. Tugas'!$A$6:$B$496,2,0)</f>
    </oc>
    <nc r="J71">
      <f>VLOOKUP(B71,'D:\[TPP CPNS 2015.xlsx]Dbase T. Tugas'!$A$6:$B$496,2,0)</f>
    </nc>
  </rcc>
  <rcc rId="3358" sId="1">
    <oc r="J72">
      <f>VLOOKUP(B72,'D:\[TPP CPNS 2015.xlsx]Dbase T. Tugas'!$A$6:$B$496,2,0)</f>
    </oc>
    <nc r="J72">
      <f>VLOOKUP(B72,'D:\[TPP CPNS 2015.xlsx]Dbase T. Tugas'!$A$6:$B$496,2,0)</f>
    </nc>
  </rcc>
  <rcc rId="3359" sId="1">
    <oc r="J73">
      <f>VLOOKUP(B73,'D:\[TPP CPNS 2015.xlsx]Dbase T. Tugas'!$A$6:$B$496,2,0)</f>
    </oc>
    <nc r="J73">
      <f>VLOOKUP(B73,'D:\[TPP CPNS 2015.xlsx]Dbase T. Tugas'!$A$6:$B$496,2,0)</f>
    </nc>
  </rcc>
  <rcc rId="3360" sId="1">
    <oc r="J74">
      <f>VLOOKUP(B74,'D:\[TPP CPNS 2015.xlsx]Dbase T. Tugas'!$A$6:$B$496,2,0)</f>
    </oc>
    <nc r="J74">
      <f>VLOOKUP(B74,'D:\[TPP CPNS 2015.xlsx]Dbase T. Tugas'!$A$6:$B$496,2,0)</f>
    </nc>
  </rcc>
  <rcc rId="3361" sId="1">
    <oc r="J75">
      <f>VLOOKUP(B75,'D:\[TPP CPNS 2015.xlsx]Dbase T. Tugas'!$A$6:$B$496,2,0)</f>
    </oc>
    <nc r="J75">
      <f>VLOOKUP(B75,'D:\[TPP CPNS 2015.xlsx]Dbase T. Tugas'!$A$6:$B$496,2,0)</f>
    </nc>
  </rcc>
  <rcc rId="3362" sId="1">
    <oc r="J76">
      <f>VLOOKUP(B76,'D:\[TPP CPNS 2015.xlsx]Dbase T. Tugas'!$A$6:$B$496,2,0)</f>
    </oc>
    <nc r="J76">
      <f>VLOOKUP(B76,'D:\[TPP CPNS 2015.xlsx]Dbase T. Tugas'!$A$6:$B$496,2,0)</f>
    </nc>
  </rcc>
  <rcc rId="3363" sId="1">
    <oc r="J77">
      <f>VLOOKUP(B77,'D:\[TPP CPNS 2015.xlsx]Dbase T. Tugas'!$A$6:$B$496,2,0)</f>
    </oc>
    <nc r="J77">
      <f>VLOOKUP(B77,'D:\[TPP CPNS 2015.xlsx]Dbase T. Tugas'!$A$6:$B$496,2,0)</f>
    </nc>
  </rcc>
  <rcc rId="3364" sId="1">
    <oc r="J78">
      <f>VLOOKUP(B78,'D:\[TPP CPNS 2015.xlsx]Dbase T. Tugas'!$A$6:$B$496,2,0)</f>
    </oc>
    <nc r="J78">
      <f>VLOOKUP(B78,'D:\[TPP CPNS 2015.xlsx]Dbase T. Tugas'!$A$6:$B$496,2,0)</f>
    </nc>
  </rcc>
  <rcc rId="3365" sId="1">
    <oc r="J79">
      <f>VLOOKUP(B79,'D:\[TPP CPNS 2015.xlsx]Dbase T. Tugas'!$A$6:$B$496,2,0)</f>
    </oc>
    <nc r="J79">
      <f>VLOOKUP(B79,'D:\[TPP CPNS 2015.xlsx]Dbase T. Tugas'!$A$6:$B$496,2,0)</f>
    </nc>
  </rcc>
  <rcc rId="3366" sId="1">
    <oc r="J80">
      <f>VLOOKUP(B80,'D:\[TPP CPNS 2015.xlsx]Dbase T. Tugas'!$A$6:$B$496,2,0)</f>
    </oc>
    <nc r="J80">
      <f>VLOOKUP(B80,'D:\[TPP CPNS 2015.xlsx]Dbase T. Tugas'!$A$6:$B$496,2,0)</f>
    </nc>
  </rcc>
  <rcc rId="3367" sId="1">
    <oc r="J81">
      <f>VLOOKUP(B81,'D:\[TPP CPNS 2015.xlsx]Dbase T. Tugas'!$A$6:$B$496,2,0)</f>
    </oc>
    <nc r="J81">
      <f>VLOOKUP(B81,'D:\[TPP CPNS 2015.xlsx]Dbase T. Tugas'!$A$6:$B$496,2,0)</f>
    </nc>
  </rcc>
  <rcc rId="3368" sId="1">
    <oc r="J82">
      <f>VLOOKUP(B82,'D:\[TPP CPNS 2015.xlsx]Dbase T. Tugas'!$A$6:$B$496,2,0)</f>
    </oc>
    <nc r="J82">
      <f>VLOOKUP(B82,'D:\[TPP CPNS 2015.xlsx]Dbase T. Tugas'!$A$6:$B$496,2,0)</f>
    </nc>
  </rcc>
  <rcc rId="3369" sId="1">
    <oc r="J83">
      <f>VLOOKUP(B83,'D:\[TPP CPNS 2015.xlsx]Dbase T. Tugas'!$A$6:$B$496,2,0)</f>
    </oc>
    <nc r="J83">
      <f>VLOOKUP(B83,'D:\[TPP CPNS 2015.xlsx]Dbase T. Tugas'!$A$6:$B$496,2,0)</f>
    </nc>
  </rcc>
  <rcc rId="3370" sId="1">
    <oc r="J84">
      <f>VLOOKUP(B84,'D:\[TPP CPNS 2015.xlsx]Dbase T. Tugas'!$A$6:$B$496,2,0)</f>
    </oc>
    <nc r="J84">
      <f>VLOOKUP(B84,'D:\[TPP CPNS 2015.xlsx]Dbase T. Tugas'!$A$6:$B$496,2,0)</f>
    </nc>
  </rcc>
  <rcc rId="3371" sId="1">
    <oc r="J85">
      <f>VLOOKUP(B85,'D:\[TPP CPNS 2015.xlsx]Dbase T. Tugas'!$A$6:$B$496,2,0)</f>
    </oc>
    <nc r="J85">
      <f>VLOOKUP(B85,'D:\[TPP CPNS 2015.xlsx]Dbase T. Tugas'!$A$6:$B$496,2,0)</f>
    </nc>
  </rcc>
  <rcc rId="3372" sId="1">
    <oc r="J86">
      <f>VLOOKUP(B86,'D:\[TPP CPNS 2015.xlsx]Dbase T. Tugas'!$A$6:$B$496,2,0)</f>
    </oc>
    <nc r="J86">
      <f>VLOOKUP(B86,'D:\[TPP CPNS 2015.xlsx]Dbase T. Tugas'!$A$6:$B$496,2,0)</f>
    </nc>
  </rcc>
  <rcc rId="3373" sId="1">
    <oc r="J87">
      <f>VLOOKUP(B87,'D:\[TPP CPNS 2015.xlsx]Dbase T. Tugas'!$A$6:$B$496,2,0)</f>
    </oc>
    <nc r="J87">
      <f>VLOOKUP(B87,'D:\[TPP CPNS 2015.xlsx]Dbase T. Tugas'!$A$6:$B$496,2,0)</f>
    </nc>
  </rcc>
  <rcc rId="3374" sId="1">
    <oc r="J88">
      <f>VLOOKUP(B88,'D:\[TPP CPNS 2015.xlsx]Dbase T. Tugas'!$A$6:$B$496,2,0)</f>
    </oc>
    <nc r="J88">
      <f>VLOOKUP(B88,'D:\[TPP CPNS 2015.xlsx]Dbase T. Tugas'!$A$6:$B$496,2,0)</f>
    </nc>
  </rcc>
  <rcc rId="3375" sId="1">
    <oc r="J89">
      <f>VLOOKUP(B89,'D:\[TPP CPNS 2015.xlsx]Dbase T. Tugas'!$A$6:$B$496,2,0)</f>
    </oc>
    <nc r="J89">
      <f>VLOOKUP(B89,'D:\[TPP CPNS 2015.xlsx]Dbase T. Tugas'!$A$6:$B$496,2,0)</f>
    </nc>
  </rcc>
  <rcc rId="3376" sId="1">
    <oc r="J90">
      <f>VLOOKUP(B90,'D:\[TPP CPNS 2015.xlsx]Dbase T. Tugas'!$A$6:$B$496,2,0)</f>
    </oc>
    <nc r="J90">
      <f>VLOOKUP(B90,'D:\[TPP CPNS 2015.xlsx]Dbase T. Tugas'!$A$6:$B$496,2,0)</f>
    </nc>
  </rcc>
  <rcc rId="3377" sId="1">
    <oc r="J91">
      <f>VLOOKUP(B91,'D:\[TPP CPNS 2015.xlsx]Dbase T. Tugas'!$A$6:$B$496,2,0)</f>
    </oc>
    <nc r="J91">
      <f>VLOOKUP(B91,'D:\[TPP CPNS 2015.xlsx]Dbase T. Tugas'!$A$6:$B$496,2,0)</f>
    </nc>
  </rcc>
  <rcc rId="3378" sId="1">
    <oc r="J92">
      <f>VLOOKUP(B92,'D:\[TPP CPNS 2015.xlsx]Dbase T. Tugas'!$A$6:$B$496,2,0)</f>
    </oc>
    <nc r="J92">
      <f>VLOOKUP(B92,'D:\[TPP CPNS 2015.xlsx]Dbase T. Tugas'!$A$6:$B$496,2,0)</f>
    </nc>
  </rcc>
  <rcc rId="3379" sId="1">
    <oc r="J93">
      <f>VLOOKUP(B93,'D:\[TPP CPNS 2015.xlsx]Dbase T. Tugas'!$A$6:$B$496,2,0)</f>
    </oc>
    <nc r="J93">
      <f>VLOOKUP(B93,'D:\[TPP CPNS 2015.xlsx]Dbase T. Tugas'!$A$6:$B$496,2,0)</f>
    </nc>
  </rcc>
  <rcc rId="3380" sId="1">
    <oc r="J94">
      <f>VLOOKUP(B94,'D:\[TPP CPNS 2015.xlsx]Dbase T. Tugas'!$A$6:$B$496,2,0)</f>
    </oc>
    <nc r="J94">
      <f>VLOOKUP(B94,'D:\[TPP CPNS 2015.xlsx]Dbase T. Tugas'!$A$6:$B$496,2,0)</f>
    </nc>
  </rcc>
  <rcc rId="3381" sId="1">
    <oc r="J95">
      <f>VLOOKUP(B95,'D:\[TPP CPNS 2015.xlsx]Dbase T. Tugas'!$A$6:$B$496,2,0)</f>
    </oc>
    <nc r="J95">
      <f>VLOOKUP(B95,'D:\[TPP CPNS 2015.xlsx]Dbase T. Tugas'!$A$6:$B$496,2,0)</f>
    </nc>
  </rcc>
  <rcc rId="3382" sId="1">
    <oc r="J96">
      <f>VLOOKUP(B96,'D:\[TPP CPNS 2015.xlsx]Dbase T. Tugas'!$A$6:$B$496,2,0)</f>
    </oc>
    <nc r="J96">
      <f>VLOOKUP(B96,'D:\[TPP CPNS 2015.xlsx]Dbase T. Tugas'!$A$6:$B$496,2,0)</f>
    </nc>
  </rcc>
  <rcc rId="3383" sId="1">
    <oc r="J97">
      <f>VLOOKUP(B97,'D:\[TPP CPNS 2015.xlsx]Dbase T. Tugas'!$A$6:$B$496,2,0)</f>
    </oc>
    <nc r="J97">
      <f>VLOOKUP(B97,'D:\[TPP CPNS 2015.xlsx]Dbase T. Tugas'!$A$6:$B$496,2,0)</f>
    </nc>
  </rcc>
  <rcc rId="3384" sId="1">
    <oc r="J98">
      <f>VLOOKUP(B98,'D:\[TPP CPNS 2015.xlsx]Dbase T. Tugas'!$A$6:$B$496,2,0)</f>
    </oc>
    <nc r="J98">
      <f>VLOOKUP(B98,'D:\[TPP CPNS 2015.xlsx]Dbase T. Tugas'!$A$6:$B$496,2,0)</f>
    </nc>
  </rcc>
  <rcc rId="3385" sId="1">
    <oc r="J99">
      <f>VLOOKUP(B99,'D:\[TPP CPNS 2015.xlsx]Dbase T. Tugas'!$A$6:$B$496,2,0)</f>
    </oc>
    <nc r="J99">
      <f>VLOOKUP(B99,'D:\[TPP CPNS 2015.xlsx]Dbase T. Tugas'!$A$6:$B$496,2,0)</f>
    </nc>
  </rcc>
  <rcc rId="3386" sId="1">
    <oc r="J100">
      <f>VLOOKUP(B100,'D:\[TPP CPNS 2015.xlsx]Dbase T. Tugas'!$A$6:$B$496,2,0)</f>
    </oc>
    <nc r="J100">
      <f>VLOOKUP(B100,'D:\[TPP CPNS 2015.xlsx]Dbase T. Tugas'!$A$6:$B$496,2,0)</f>
    </nc>
  </rcc>
  <rcc rId="3387" sId="1">
    <oc r="J101">
      <f>VLOOKUP(B101,'D:\[TPP CPNS 2015.xlsx]Dbase T. Tugas'!$A$6:$B$496,2,0)</f>
    </oc>
    <nc r="J101">
      <f>VLOOKUP(B101,'D:\[TPP CPNS 2015.xlsx]Dbase T. Tugas'!$A$6:$B$496,2,0)</f>
    </nc>
  </rcc>
  <rcc rId="3388" sId="1">
    <oc r="J102">
      <f>VLOOKUP(B102,'D:\[TPP CPNS 2015.xlsx]Dbase T. Tugas'!$A$6:$B$496,2,0)</f>
    </oc>
    <nc r="J102">
      <f>VLOOKUP(B102,'D:\[TPP CPNS 2015.xlsx]Dbase T. Tugas'!$A$6:$B$496,2,0)</f>
    </nc>
  </rcc>
  <rcc rId="3389" sId="1">
    <oc r="J103">
      <f>VLOOKUP(B103,'D:\[TPP CPNS 2015.xlsx]Dbase T. Tugas'!$A$6:$B$496,2,0)</f>
    </oc>
    <nc r="J103">
      <f>VLOOKUP(B103,'D:\[TPP CPNS 2015.xlsx]Dbase T. Tugas'!$A$6:$B$496,2,0)</f>
    </nc>
  </rcc>
  <rcc rId="3390" sId="1">
    <oc r="J104">
      <f>VLOOKUP(B104,'D:\[TPP CPNS 2015.xlsx]Dbase T. Tugas'!$A$6:$B$496,2,0)</f>
    </oc>
    <nc r="J104">
      <f>VLOOKUP(B104,'D:\[TPP CPNS 2015.xlsx]Dbase T. Tugas'!$A$6:$B$496,2,0)</f>
    </nc>
  </rcc>
  <rcc rId="3391" sId="1">
    <oc r="J105">
      <f>VLOOKUP(B105,'D:\[TPP CPNS 2015.xlsx]Dbase T. Tugas'!$A$6:$B$496,2,0)</f>
    </oc>
    <nc r="J105">
      <f>VLOOKUP(B105,'D:\[TPP CPNS 2015.xlsx]Dbase T. Tugas'!$A$6:$B$496,2,0)</f>
    </nc>
  </rcc>
  <rcc rId="3392" sId="1">
    <oc r="J106">
      <f>VLOOKUP(B106,'D:\[TPP CPNS 2015.xlsx]Dbase T. Tugas'!$A$6:$B$496,2,0)</f>
    </oc>
    <nc r="J106">
      <f>VLOOKUP(B106,'D:\[TPP CPNS 2015.xlsx]Dbase T. Tugas'!$A$6:$B$496,2,0)</f>
    </nc>
  </rcc>
  <rcc rId="3393" sId="1">
    <oc r="J107">
      <f>VLOOKUP(B107,'D:\[TPP CPNS 2015.xlsx]Dbase T. Tugas'!$A$6:$B$496,2,0)</f>
    </oc>
    <nc r="J107">
      <f>VLOOKUP(B107,'D:\[TPP CPNS 2015.xlsx]Dbase T. Tugas'!$A$6:$B$496,2,0)</f>
    </nc>
  </rcc>
  <rcc rId="3394" sId="1">
    <oc r="J108">
      <f>VLOOKUP(B108,'D:\[TPP CPNS 2015.xlsx]Dbase T. Tugas'!$A$6:$B$496,2,0)</f>
    </oc>
    <nc r="J108">
      <f>VLOOKUP(B108,'D:\[TPP CPNS 2015.xlsx]Dbase T. Tugas'!$A$6:$B$496,2,0)</f>
    </nc>
  </rcc>
  <rcc rId="3395" sId="1">
    <oc r="J109">
      <f>VLOOKUP(B109,'D:\[TPP CPNS 2015.xlsx]Dbase T. Tugas'!$A$6:$B$496,2,0)</f>
    </oc>
    <nc r="J109">
      <f>VLOOKUP(B109,'D:\[TPP CPNS 2015.xlsx]Dbase T. Tugas'!$A$6:$B$496,2,0)</f>
    </nc>
  </rcc>
  <rcc rId="3396" sId="1">
    <oc r="J110">
      <f>VLOOKUP(B110,'D:\[TPP CPNS 2015.xlsx]Dbase T. Tugas'!$A$6:$B$496,2,0)</f>
    </oc>
    <nc r="J110">
      <f>VLOOKUP(B110,'D:\[TPP CPNS 2015.xlsx]Dbase T. Tugas'!$A$6:$B$496,2,0)</f>
    </nc>
  </rcc>
  <rcc rId="3397" sId="1">
    <oc r="J111">
      <f>VLOOKUP(B111,'D:\[TPP CPNS 2015.xlsx]Dbase T. Tugas'!$A$6:$B$496,2,0)</f>
    </oc>
    <nc r="J111">
      <f>VLOOKUP(B111,'D:\[TPP CPNS 2015.xlsx]Dbase T. Tugas'!$A$6:$B$496,2,0)</f>
    </nc>
  </rcc>
  <rcc rId="3398" sId="1">
    <oc r="J112">
      <f>VLOOKUP(B112,'D:\[TPP CPNS 2015.xlsx]Dbase T. Tugas'!$A$6:$B$496,2,0)</f>
    </oc>
    <nc r="J112">
      <f>VLOOKUP(B112,'D:\[TPP CPNS 2015.xlsx]Dbase T. Tugas'!$A$6:$B$496,2,0)</f>
    </nc>
  </rcc>
  <rcc rId="3399" sId="1">
    <oc r="J113">
      <f>VLOOKUP(B113,'D:\[TPP CPNS 2015.xlsx]Dbase T. Tugas'!$A$6:$B$496,2,0)</f>
    </oc>
    <nc r="J113">
      <f>VLOOKUP(B113,'D:\[TPP CPNS 2015.xlsx]Dbase T. Tugas'!$A$6:$B$496,2,0)</f>
    </nc>
  </rcc>
  <rcc rId="3400" sId="1">
    <oc r="J114">
      <f>VLOOKUP(B114,'D:\[TPP CPNS 2015.xlsx]Dbase T. Tugas'!$A$6:$B$496,2,0)</f>
    </oc>
    <nc r="J114">
      <f>VLOOKUP(B114,'D:\[TPP CPNS 2015.xlsx]Dbase T. Tugas'!$A$6:$B$496,2,0)</f>
    </nc>
  </rcc>
  <rcc rId="3401" sId="1">
    <oc r="J115">
      <f>VLOOKUP(B115,'D:\[TPP CPNS 2015.xlsx]Dbase T. Tugas'!$A$6:$B$496,2,0)</f>
    </oc>
    <nc r="J115">
      <f>VLOOKUP(B115,'D:\[TPP CPNS 2015.xlsx]Dbase T. Tugas'!$A$6:$B$496,2,0)</f>
    </nc>
  </rcc>
  <rcc rId="3402" sId="1">
    <oc r="J116">
      <f>VLOOKUP(B116,'D:\[TPP CPNS 2015.xlsx]Dbase T. Tugas'!$A$6:$B$496,2,0)</f>
    </oc>
    <nc r="J116">
      <f>VLOOKUP(B116,'D:\[TPP CPNS 2015.xlsx]Dbase T. Tugas'!$A$6:$B$496,2,0)</f>
    </nc>
  </rcc>
  <rcc rId="3403" sId="1">
    <oc r="J117">
      <f>VLOOKUP(B117,'D:\[TPP CPNS 2015.xlsx]Dbase T. Tugas'!$A$6:$B$496,2,0)</f>
    </oc>
    <nc r="J117">
      <f>VLOOKUP(B117,'D:\[TPP CPNS 2015.xlsx]Dbase T. Tugas'!$A$6:$B$496,2,0)</f>
    </nc>
  </rcc>
  <rcc rId="3404" sId="1">
    <oc r="J118">
      <f>VLOOKUP(B118,'D:\[TPP CPNS 2015.xlsx]Dbase T. Tugas'!$A$6:$B$496,2,0)</f>
    </oc>
    <nc r="J118">
      <f>VLOOKUP(B118,'D:\[TPP CPNS 2015.xlsx]Dbase T. Tugas'!$A$6:$B$496,2,0)</f>
    </nc>
  </rcc>
  <rcc rId="3405" sId="1">
    <oc r="J119">
      <f>VLOOKUP(B119,'D:\[TPP CPNS 2015.xlsx]Dbase T. Tugas'!$A$6:$B$496,2,0)</f>
    </oc>
    <nc r="J119">
      <f>VLOOKUP(B119,'D:\[TPP CPNS 2015.xlsx]Dbase T. Tugas'!$A$6:$B$496,2,0)</f>
    </nc>
  </rcc>
  <rcc rId="3406" sId="1">
    <oc r="J120">
      <f>VLOOKUP(B120,'D:\[TPP CPNS 2015.xlsx]Dbase T. Tugas'!$A$6:$B$496,2,0)</f>
    </oc>
    <nc r="J120">
      <f>VLOOKUP(B120,'D:\[TPP CPNS 2015.xlsx]Dbase T. Tugas'!$A$6:$B$496,2,0)</f>
    </nc>
  </rcc>
  <rcc rId="3407" sId="1">
    <oc r="J121">
      <f>VLOOKUP(B121,'D:\[TPP CPNS 2015.xlsx]Dbase T. Tugas'!$A$6:$B$496,2,0)</f>
    </oc>
    <nc r="J121">
      <f>VLOOKUP(B121,'D:\[TPP CPNS 2015.xlsx]Dbase T. Tugas'!$A$6:$B$496,2,0)</f>
    </nc>
  </rcc>
  <rcc rId="3408" sId="1">
    <oc r="J122">
      <f>VLOOKUP(B122,'D:\[TPP CPNS 2015.xlsx]Dbase T. Tugas'!$A$6:$B$496,2,0)</f>
    </oc>
    <nc r="J122">
      <f>VLOOKUP(B122,'D:\[TPP CPNS 2015.xlsx]Dbase T. Tugas'!$A$6:$B$496,2,0)</f>
    </nc>
  </rcc>
  <rcc rId="3409" sId="1">
    <oc r="J123">
      <f>VLOOKUP(B123,'D:\[TPP CPNS 2015.xlsx]Dbase T. Tugas'!$A$6:$B$496,2,0)</f>
    </oc>
    <nc r="J123">
      <f>VLOOKUP(B123,'D:\[TPP CPNS 2015.xlsx]Dbase T. Tugas'!$A$6:$B$496,2,0)</f>
    </nc>
  </rcc>
  <rcc rId="3410" sId="1">
    <oc r="J124">
      <f>VLOOKUP(B124,'D:\[TPP CPNS 2015.xlsx]Dbase T. Tugas'!$A$6:$B$496,2,0)</f>
    </oc>
    <nc r="J124">
      <f>VLOOKUP(B124,'D:\[TPP CPNS 2015.xlsx]Dbase T. Tugas'!$A$6:$B$496,2,0)</f>
    </nc>
  </rcc>
  <rcc rId="3411" sId="1">
    <oc r="J125">
      <f>VLOOKUP(B125,'D:\[TPP CPNS 2015.xlsx]Dbase T. Tugas'!$A$6:$B$496,2,0)</f>
    </oc>
    <nc r="J125">
      <f>VLOOKUP(B125,'D:\[TPP CPNS 2015.xlsx]Dbase T. Tugas'!$A$6:$B$496,2,0)</f>
    </nc>
  </rcc>
  <rcc rId="3412" sId="1">
    <oc r="J126">
      <f>VLOOKUP(B126,'D:\[TPP CPNS 2015.xlsx]Dbase T. Tugas'!$A$6:$B$496,2,0)</f>
    </oc>
    <nc r="J126">
      <f>VLOOKUP(B126,'D:\[TPP CPNS 2015.xlsx]Dbase T. Tugas'!$A$6:$B$496,2,0)</f>
    </nc>
  </rcc>
  <rcc rId="3413" sId="1">
    <oc r="J127">
      <f>VLOOKUP(B127,'D:\[TPP CPNS 2015.xlsx]Dbase T. Tugas'!$A$6:$B$496,2,0)</f>
    </oc>
    <nc r="J127">
      <f>VLOOKUP(B127,'D:\[TPP CPNS 2015.xlsx]Dbase T. Tugas'!$A$6:$B$496,2,0)</f>
    </nc>
  </rcc>
  <rcc rId="3414" sId="1">
    <oc r="J128">
      <f>VLOOKUP(B128,'D:\[TPP CPNS 2015.xlsx]Dbase T. Tugas'!$A$6:$B$496,2,0)</f>
    </oc>
    <nc r="J128">
      <f>VLOOKUP(B128,'D:\[TPP CPNS 2015.xlsx]Dbase T. Tugas'!$A$6:$B$496,2,0)</f>
    </nc>
  </rcc>
  <rcc rId="3415" sId="1">
    <oc r="J129">
      <f>VLOOKUP(B129,'D:\[TPP CPNS 2015.xlsx]Dbase T. Tugas'!$A$6:$B$496,2,0)</f>
    </oc>
    <nc r="J129">
      <f>VLOOKUP(B129,'D:\[TPP CPNS 2015.xlsx]Dbase T. Tugas'!$A$6:$B$496,2,0)</f>
    </nc>
  </rcc>
  <rcc rId="3416" sId="1">
    <oc r="J130">
      <f>VLOOKUP(B130,'D:\[TPP CPNS 2015.xlsx]Dbase T. Tugas'!$A$6:$B$496,2,0)</f>
    </oc>
    <nc r="J130">
      <f>VLOOKUP(B130,'D:\[TPP CPNS 2015.xlsx]Dbase T. Tugas'!$A$6:$B$496,2,0)</f>
    </nc>
  </rcc>
  <rcc rId="3417" sId="1">
    <oc r="J131">
      <f>VLOOKUP(B131,'D:\[TPP CPNS 2015.xlsx]Dbase T. Tugas'!$A$6:$B$496,2,0)</f>
    </oc>
    <nc r="J131">
      <f>VLOOKUP(B131,'D:\[TPP CPNS 2015.xlsx]Dbase T. Tugas'!$A$6:$B$496,2,0)</f>
    </nc>
  </rcc>
  <rcc rId="3418" sId="1">
    <oc r="J132">
      <f>VLOOKUP(B132,'D:\[TPP CPNS 2015.xlsx]Dbase T. Tugas'!$A$6:$B$496,2,0)</f>
    </oc>
    <nc r="J132">
      <f>VLOOKUP(B132,'D:\[TPP CPNS 2015.xlsx]Dbase T. Tugas'!$A$6:$B$496,2,0)</f>
    </nc>
  </rcc>
  <rcc rId="3419" sId="1">
    <oc r="J133">
      <f>VLOOKUP(B133,'D:\[TPP CPNS 2015.xlsx]Dbase T. Tugas'!$A$6:$B$496,2,0)</f>
    </oc>
    <nc r="J133">
      <f>VLOOKUP(B133,'D:\[TPP CPNS 2015.xlsx]Dbase T. Tugas'!$A$6:$B$496,2,0)</f>
    </nc>
  </rcc>
  <rcc rId="3420" sId="1">
    <oc r="J134">
      <f>VLOOKUP(B134,'D:\[TPP CPNS 2015.xlsx]Dbase T. Tugas'!$A$6:$B$496,2,0)</f>
    </oc>
    <nc r="J134">
      <f>VLOOKUP(B134,'D:\[TPP CPNS 2015.xlsx]Dbase T. Tugas'!$A$6:$B$496,2,0)</f>
    </nc>
  </rcc>
  <rcc rId="3421" sId="1">
    <oc r="J135">
      <f>VLOOKUP(B135,'D:\[TPP CPNS 2015.xlsx]Dbase T. Tugas'!$A$6:$B$496,2,0)</f>
    </oc>
    <nc r="J135">
      <f>VLOOKUP(B135,'D:\[TPP CPNS 2015.xlsx]Dbase T. Tugas'!$A$6:$B$496,2,0)</f>
    </nc>
  </rcc>
  <rcc rId="3422" sId="1">
    <oc r="J136">
      <f>VLOOKUP(B136,'D:\[TPP CPNS 2015.xlsx]Dbase T. Tugas'!$A$6:$B$496,2,0)</f>
    </oc>
    <nc r="J136">
      <f>VLOOKUP(B136,'D:\[TPP CPNS 2015.xlsx]Dbase T. Tugas'!$A$6:$B$496,2,0)</f>
    </nc>
  </rcc>
  <rcc rId="3423" sId="1">
    <oc r="J137">
      <f>VLOOKUP(B137,'D:\[TPP CPNS 2015.xlsx]Dbase T. Tugas'!$A$6:$B$496,2,0)</f>
    </oc>
    <nc r="J137">
      <f>VLOOKUP(B137,'D:\[TPP CPNS 2015.xlsx]Dbase T. Tugas'!$A$6:$B$496,2,0)</f>
    </nc>
  </rcc>
  <rcc rId="3424" sId="1">
    <oc r="J138">
      <f>VLOOKUP(B138,'D:\[TPP CPNS 2015.xlsx]Dbase T. Tugas'!$A$6:$B$496,2,0)</f>
    </oc>
    <nc r="J138">
      <f>VLOOKUP(B138,'D:\[TPP CPNS 2015.xlsx]Dbase T. Tugas'!$A$6:$B$496,2,0)</f>
    </nc>
  </rcc>
  <rcc rId="3425" sId="1">
    <oc r="J139">
      <f>VLOOKUP(B139,'D:\[TPP CPNS 2015.xlsx]Dbase T. Tugas'!$A$6:$B$496,2,0)</f>
    </oc>
    <nc r="J139">
      <f>VLOOKUP(B139,'D:\[TPP CPNS 2015.xlsx]Dbase T. Tugas'!$A$6:$B$496,2,0)</f>
    </nc>
  </rcc>
  <rcc rId="3426" sId="1">
    <oc r="J140">
      <f>VLOOKUP(B140,'D:\[TPP CPNS 2015.xlsx]Dbase T. Tugas'!$A$6:$B$496,2,0)</f>
    </oc>
    <nc r="J140">
      <f>VLOOKUP(B140,'D:\[TPP CPNS 2015.xlsx]Dbase T. Tugas'!$A$6:$B$496,2,0)</f>
    </nc>
  </rcc>
  <rcc rId="3427" sId="1">
    <oc r="J141">
      <f>VLOOKUP(B141,'D:\[TPP CPNS 2015.xlsx]Dbase T. Tugas'!$A$6:$B$496,2,0)</f>
    </oc>
    <nc r="J141">
      <f>VLOOKUP(B141,'D:\[TPP CPNS 2015.xlsx]Dbase T. Tugas'!$A$6:$B$496,2,0)</f>
    </nc>
  </rcc>
  <rcc rId="3428" sId="1">
    <oc r="J142">
      <f>VLOOKUP(B142,'D:\[TPP CPNS 2015.xlsx]Dbase T. Tugas'!$A$6:$B$496,2,0)</f>
    </oc>
    <nc r="J142">
      <f>VLOOKUP(B142,'D:\[TPP CPNS 2015.xlsx]Dbase T. Tugas'!$A$6:$B$496,2,0)</f>
    </nc>
  </rcc>
  <rcc rId="3429" sId="1">
    <oc r="J149">
      <f>VLOOKUP(B149,'D:\[TPP CPNS 2015.xlsx]Dbase T. Tugas'!$A$6:$B$496,2,0)</f>
    </oc>
    <nc r="J149">
      <f>VLOOKUP(B149,'D:\[TPP CPNS 2015.xlsx]Dbase T. Tugas'!$A$6:$B$496,2,0)</f>
    </nc>
  </rcc>
  <rcc rId="3430" sId="1">
    <oc r="J150">
      <f>VLOOKUP(B150,'D:\[TPP CPNS 2015.xlsx]Dbase T. Tugas'!$A$6:$B$496,2,0)</f>
    </oc>
    <nc r="J150">
      <f>VLOOKUP(B150,'D:\[TPP CPNS 2015.xlsx]Dbase T. Tugas'!$A$6:$B$496,2,0)</f>
    </nc>
  </rcc>
  <rcc rId="3431" sId="1">
    <oc r="J151">
      <f>VLOOKUP(B151,'D:\[TPP CPNS 2015.xlsx]Dbase T. Tugas'!$A$6:$B$496,2,0)</f>
    </oc>
    <nc r="J151">
      <f>VLOOKUP(B151,'D:\[TPP CPNS 2015.xlsx]Dbase T. Tugas'!$A$6:$B$496,2,0)</f>
    </nc>
  </rcc>
  <rcc rId="3432" sId="1">
    <oc r="J152">
      <f>VLOOKUP(B152,'D:\[TPP CPNS 2015.xlsx]Dbase T. Tugas'!$A$6:$B$496,2,0)</f>
    </oc>
    <nc r="J152">
      <f>VLOOKUP(B152,'D:\[TPP CPNS 2015.xlsx]Dbase T. Tugas'!$A$6:$B$496,2,0)</f>
    </nc>
  </rcc>
  <rcc rId="3433" sId="1">
    <oc r="J153">
      <f>VLOOKUP(B153,'D:\[TPP CPNS 2015.xlsx]Dbase T. Tugas'!$A$6:$B$496,2,0)</f>
    </oc>
    <nc r="J153">
      <f>VLOOKUP(B153,'D:\[TPP CPNS 2015.xlsx]Dbase T. Tugas'!$A$6:$B$496,2,0)</f>
    </nc>
  </rcc>
  <rcc rId="3434" sId="1">
    <oc r="J154">
      <f>VLOOKUP(B154,'D:\[TPP CPNS 2015.xlsx]Dbase T. Tugas'!$A$6:$B$496,2,0)</f>
    </oc>
    <nc r="J154">
      <f>VLOOKUP(B154,'D:\[TPP CPNS 2015.xlsx]Dbase T. Tugas'!$A$6:$B$496,2,0)</f>
    </nc>
  </rcc>
  <rcc rId="3435" sId="1">
    <oc r="J155">
      <f>VLOOKUP(B155,'D:\[TPP CPNS 2015.xlsx]Dbase T. Tugas'!$A$6:$B$496,2,0)</f>
    </oc>
    <nc r="J155">
      <f>VLOOKUP(B155,'D:\[TPP CPNS 2015.xlsx]Dbase T. Tugas'!$A$6:$B$496,2,0)</f>
    </nc>
  </rcc>
  <rcc rId="3436" sId="1">
    <oc r="J156">
      <f>VLOOKUP(B156,'D:\[TPP CPNS 2015.xlsx]Dbase T. Tugas'!$A$6:$B$496,2,0)</f>
    </oc>
    <nc r="J156">
      <f>VLOOKUP(B156,'D:\[TPP CPNS 2015.xlsx]Dbase T. Tugas'!$A$6:$B$496,2,0)</f>
    </nc>
  </rcc>
  <rcc rId="3437" sId="1">
    <oc r="J157">
      <f>VLOOKUP(B157,'D:\[TPP CPNS 2015.xlsx]Dbase T. Tugas'!$A$6:$B$496,2,0)</f>
    </oc>
    <nc r="J157">
      <f>VLOOKUP(B157,'D:\[TPP CPNS 2015.xlsx]Dbase T. Tugas'!$A$6:$B$496,2,0)</f>
    </nc>
  </rcc>
  <rcc rId="3438" sId="1">
    <oc r="J158">
      <f>VLOOKUP(B158,'D:\[TPP CPNS 2015.xlsx]Dbase T. Tugas'!$A$6:$B$496,2,0)</f>
    </oc>
    <nc r="J158">
      <f>VLOOKUP(B158,'D:\[TPP CPNS 2015.xlsx]Dbase T. Tugas'!$A$6:$B$496,2,0)</f>
    </nc>
  </rcc>
  <rcc rId="3439" sId="1">
    <oc r="J159">
      <f>VLOOKUP(B159,'D:\[TPP CPNS 2015.xlsx]Dbase T. Tugas'!$A$6:$B$496,2,0)</f>
    </oc>
    <nc r="J159">
      <f>VLOOKUP(B159,'D:\[TPP CPNS 2015.xlsx]Dbase T. Tugas'!$A$6:$B$496,2,0)</f>
    </nc>
  </rcc>
  <rcc rId="3440" sId="1">
    <oc r="J160">
      <f>VLOOKUP(B160,'D:\[TPP CPNS 2015.xlsx]Dbase T. Tugas'!$A$6:$B$496,2,0)</f>
    </oc>
    <nc r="J160">
      <f>VLOOKUP(B160,'D:\[TPP CPNS 2015.xlsx]Dbase T. Tugas'!$A$6:$B$496,2,0)</f>
    </nc>
  </rcc>
  <rcc rId="3441" sId="1">
    <oc r="J161">
      <f>VLOOKUP(B161,'D:\[TPP CPNS 2015.xlsx]Dbase T. Tugas'!$A$6:$B$496,2,0)</f>
    </oc>
    <nc r="J161">
      <f>VLOOKUP(B161,'D:\[TPP CPNS 2015.xlsx]Dbase T. Tugas'!$A$6:$B$496,2,0)</f>
    </nc>
  </rcc>
  <rcc rId="3442" sId="1">
    <oc r="J162">
      <f>VLOOKUP(B162,'D:\[TPP CPNS 2015.xlsx]Dbase T. Tugas'!$A$6:$B$496,2,0)</f>
    </oc>
    <nc r="J162">
      <f>VLOOKUP(B162,'D:\[TPP CPNS 2015.xlsx]Dbase T. Tugas'!$A$6:$B$496,2,0)</f>
    </nc>
  </rcc>
  <rcc rId="3443" sId="1">
    <oc r="J163">
      <f>VLOOKUP(B163,'D:\[TPP CPNS 2015.xlsx]Dbase T. Tugas'!$A$6:$B$496,2,0)</f>
    </oc>
    <nc r="J163">
      <f>VLOOKUP(B163,'D:\[TPP CPNS 2015.xlsx]Dbase T. Tugas'!$A$6:$B$496,2,0)</f>
    </nc>
  </rcc>
  <rcc rId="3444" sId="1">
    <oc r="J164">
      <f>VLOOKUP(B164,'D:\[TPP CPNS 2015.xlsx]Dbase T. Tugas'!$A$6:$B$496,2,0)</f>
    </oc>
    <nc r="J164">
      <f>VLOOKUP(B164,'D:\[TPP CPNS 2015.xlsx]Dbase T. Tugas'!$A$6:$B$496,2,0)</f>
    </nc>
  </rcc>
  <rcc rId="3445" sId="1">
    <oc r="J165">
      <f>VLOOKUP(B165,'D:\[TPP CPNS 2015.xlsx]Dbase T. Tugas'!$A$6:$B$496,2,0)</f>
    </oc>
    <nc r="J165">
      <f>VLOOKUP(B165,'D:\[TPP CPNS 2015.xlsx]Dbase T. Tugas'!$A$6:$B$496,2,0)</f>
    </nc>
  </rcc>
  <rcc rId="3446" sId="1">
    <oc r="J166">
      <f>VLOOKUP(B166,'D:\[TPP CPNS 2015.xlsx]Dbase T. Tugas'!$A$6:$B$496,2,0)</f>
    </oc>
    <nc r="J166">
      <f>VLOOKUP(B166,'D:\[TPP CPNS 2015.xlsx]Dbase T. Tugas'!$A$6:$B$496,2,0)</f>
    </nc>
  </rcc>
  <rcc rId="3447" sId="1">
    <oc r="J167">
      <f>VLOOKUP(B167,'D:\[TPP CPNS 2015.xlsx]Dbase T. Tugas'!$A$6:$B$496,2,0)</f>
    </oc>
    <nc r="J167">
      <f>VLOOKUP(B167,'D:\[TPP CPNS 2015.xlsx]Dbase T. Tugas'!$A$6:$B$496,2,0)</f>
    </nc>
  </rcc>
  <rcc rId="3448" sId="1">
    <oc r="J168">
      <f>VLOOKUP(B168,'D:\[TPP CPNS 2015.xlsx]Dbase T. Tugas'!$A$6:$B$496,2,0)</f>
    </oc>
    <nc r="J168">
      <f>VLOOKUP(B168,'D:\[TPP CPNS 2015.xlsx]Dbase T. Tugas'!$A$6:$B$496,2,0)</f>
    </nc>
  </rcc>
  <rcc rId="3449" sId="1">
    <oc r="J169">
      <f>VLOOKUP(B169,'D:\[TPP CPNS 2015.xlsx]Dbase T. Tugas'!$A$6:$B$496,2,0)</f>
    </oc>
    <nc r="J169">
      <f>VLOOKUP(B169,'D:\[TPP CPNS 2015.xlsx]Dbase T. Tugas'!$A$6:$B$496,2,0)</f>
    </nc>
  </rcc>
  <rcc rId="3450" sId="1">
    <oc r="J170">
      <f>VLOOKUP(B170,'D:\[TPP CPNS 2015.xlsx]Dbase T. Tugas'!$A$6:$B$496,2,0)</f>
    </oc>
    <nc r="J170">
      <f>VLOOKUP(B170,'D:\[TPP CPNS 2015.xlsx]Dbase T. Tugas'!$A$6:$B$496,2,0)</f>
    </nc>
  </rcc>
  <rcc rId="3451" sId="1">
    <oc r="J171">
      <f>VLOOKUP(B171,'D:\[TPP CPNS 2015.xlsx]Dbase T. Tugas'!$A$6:$B$496,2,0)</f>
    </oc>
    <nc r="J171">
      <f>VLOOKUP(B171,'D:\[TPP CPNS 2015.xlsx]Dbase T. Tugas'!$A$6:$B$496,2,0)</f>
    </nc>
  </rcc>
  <rcc rId="3452" sId="1">
    <oc r="J172">
      <f>VLOOKUP(B172,'D:\[TPP CPNS 2015.xlsx]Dbase T. Tugas'!$A$6:$B$496,2,0)</f>
    </oc>
    <nc r="J172">
      <f>VLOOKUP(B172,'D:\[TPP CPNS 2015.xlsx]Dbase T. Tugas'!$A$6:$B$496,2,0)</f>
    </nc>
  </rcc>
  <rcc rId="3453" sId="1">
    <oc r="J173">
      <f>VLOOKUP(B173,'D:\[TPP CPNS 2015.xlsx]Dbase T. Tugas'!$A$6:$B$496,2,0)</f>
    </oc>
    <nc r="J173">
      <f>VLOOKUP(B173,'D:\[TPP CPNS 2015.xlsx]Dbase T. Tugas'!$A$6:$B$496,2,0)</f>
    </nc>
  </rcc>
  <rcc rId="3454" sId="1">
    <oc r="J174">
      <f>VLOOKUP(B174,'D:\[TPP CPNS 2015.xlsx]Dbase T. Tugas'!$A$6:$B$496,2,0)</f>
    </oc>
    <nc r="J174">
      <f>VLOOKUP(B174,'D:\[TPP CPNS 2015.xlsx]Dbase T. Tugas'!$A$6:$B$496,2,0)</f>
    </nc>
  </rcc>
  <rcc rId="3455" sId="1">
    <oc r="J175">
      <f>VLOOKUP(B175,'D:\[TPP CPNS 2015.xlsx]Dbase T. Tugas'!$A$6:$B$496,2,0)</f>
    </oc>
    <nc r="J175">
      <f>VLOOKUP(B175,'D:\[TPP CPNS 2015.xlsx]Dbase T. Tugas'!$A$6:$B$496,2,0)</f>
    </nc>
  </rcc>
  <rcc rId="3456" sId="1">
    <oc r="J176">
      <f>VLOOKUP(B176,'D:\[TPP CPNS 2015.xlsx]Dbase T. Tugas'!$A$6:$B$496,2,0)</f>
    </oc>
    <nc r="J176">
      <f>VLOOKUP(B176,'D:\[TPP CPNS 2015.xlsx]Dbase T. Tugas'!$A$6:$B$496,2,0)</f>
    </nc>
  </rcc>
  <rcc rId="3457" sId="1">
    <oc r="J177">
      <f>VLOOKUP(B177,'D:\[TPP CPNS 2015.xlsx]Dbase T. Tugas'!$A$6:$B$496,2,0)</f>
    </oc>
    <nc r="J177">
      <f>VLOOKUP(B177,'D:\[TPP CPNS 2015.xlsx]Dbase T. Tugas'!$A$6:$B$496,2,0)</f>
    </nc>
  </rcc>
  <rcc rId="3458" sId="1">
    <oc r="J178">
      <f>VLOOKUP(B178,'D:\[TPP CPNS 2015.xlsx]Dbase T. Tugas'!$A$6:$B$496,2,0)</f>
    </oc>
    <nc r="J178">
      <f>VLOOKUP(B178,'D:\[TPP CPNS 2015.xlsx]Dbase T. Tugas'!$A$6:$B$496,2,0)</f>
    </nc>
  </rcc>
  <rcc rId="3459" sId="1">
    <oc r="J179">
      <f>VLOOKUP(B179,'D:\[TPP CPNS 2015.xlsx]Dbase T. Tugas'!$A$6:$B$496,2,0)</f>
    </oc>
    <nc r="J179">
      <f>VLOOKUP(B179,'D:\[TPP CPNS 2015.xlsx]Dbase T. Tugas'!$A$6:$B$496,2,0)</f>
    </nc>
  </rcc>
  <rcc rId="3460" sId="1">
    <oc r="J180">
      <f>VLOOKUP(B180,'D:\[TPP CPNS 2015.xlsx]Dbase T. Tugas'!$A$6:$B$496,2,0)</f>
    </oc>
    <nc r="J180">
      <f>VLOOKUP(B180,'D:\[TPP CPNS 2015.xlsx]Dbase T. Tugas'!$A$6:$B$496,2,0)</f>
    </nc>
  </rcc>
  <rcc rId="3461" sId="1">
    <oc r="J181">
      <f>VLOOKUP(B181,'D:\[TPP CPNS 2015.xlsx]Dbase T. Tugas'!$A$6:$B$496,2,0)</f>
    </oc>
    <nc r="J181">
      <f>VLOOKUP(B181,'D:\[TPP CPNS 2015.xlsx]Dbase T. Tugas'!$A$6:$B$496,2,0)</f>
    </nc>
  </rcc>
  <rcc rId="3462" sId="1">
    <oc r="J182">
      <f>VLOOKUP(B182,'D:\[TPP CPNS 2015.xlsx]Dbase T. Tugas'!$A$6:$B$496,2,0)</f>
    </oc>
    <nc r="J182">
      <f>VLOOKUP(B182,'D:\[TPP CPNS 2015.xlsx]Dbase T. Tugas'!$A$6:$B$496,2,0)</f>
    </nc>
  </rcc>
  <rcc rId="3463" sId="1">
    <oc r="J183">
      <f>VLOOKUP(B183,'D:\[TPP CPNS 2015.xlsx]Dbase T. Tugas'!$A$6:$B$496,2,0)</f>
    </oc>
    <nc r="J183">
      <f>VLOOKUP(B183,'D:\[TPP CPNS 2015.xlsx]Dbase T. Tugas'!$A$6:$B$496,2,0)</f>
    </nc>
  </rcc>
  <rcc rId="3464" sId="1">
    <oc r="J184">
      <f>VLOOKUP(B184,'D:\[TPP CPNS 2015.xlsx]Dbase T. Tugas'!$A$6:$B$496,2,0)</f>
    </oc>
    <nc r="J184">
      <f>VLOOKUP(B184,'D:\[TPP CPNS 2015.xlsx]Dbase T. Tugas'!$A$6:$B$496,2,0)</f>
    </nc>
  </rcc>
  <rcc rId="3465" sId="1">
    <oc r="J185">
      <f>VLOOKUP(B185,'D:\[TPP CPNS 2015.xlsx]Dbase T. Tugas'!$A$6:$B$496,2,0)</f>
    </oc>
    <nc r="J185">
      <f>VLOOKUP(B185,'D:\[TPP CPNS 2015.xlsx]Dbase T. Tugas'!$A$6:$B$496,2,0)</f>
    </nc>
  </rcc>
  <rcc rId="3466" sId="1">
    <oc r="J186">
      <f>VLOOKUP(B186,'D:\[TPP CPNS 2015.xlsx]Dbase T. Tugas'!$A$6:$B$496,2,0)</f>
    </oc>
    <nc r="J186">
      <f>VLOOKUP(B186,'D:\[TPP CPNS 2015.xlsx]Dbase T. Tugas'!$A$6:$B$496,2,0)</f>
    </nc>
  </rcc>
  <rcc rId="3467" sId="1">
    <oc r="J187">
      <f>VLOOKUP(B187,'D:\[TPP CPNS 2015.xlsx]Dbase T. Tugas'!$A$6:$B$496,2,0)</f>
    </oc>
    <nc r="J187">
      <f>VLOOKUP(B187,'D:\[TPP CPNS 2015.xlsx]Dbase T. Tugas'!$A$6:$B$496,2,0)</f>
    </nc>
  </rcc>
  <rcc rId="3468" sId="1">
    <oc r="J188">
      <f>VLOOKUP(B188,'D:\[TPP CPNS 2015.xlsx]Dbase T. Tugas'!$A$6:$B$496,2,0)</f>
    </oc>
    <nc r="J188">
      <f>VLOOKUP(B188,'D:\[TPP CPNS 2015.xlsx]Dbase T. Tugas'!$A$6:$B$496,2,0)</f>
    </nc>
  </rcc>
  <rcc rId="3469" sId="1">
    <oc r="J189">
      <f>VLOOKUP(B189,'D:\[TPP CPNS 2015.xlsx]Dbase T. Tugas'!$A$6:$B$496,2,0)</f>
    </oc>
    <nc r="J189">
      <f>VLOOKUP(B189,'D:\[TPP CPNS 2015.xlsx]Dbase T. Tugas'!$A$6:$B$496,2,0)</f>
    </nc>
  </rcc>
  <rcc rId="3470" sId="1">
    <oc r="J190">
      <f>VLOOKUP(B190,'D:\[TPP CPNS 2015.xlsx]Dbase T. Tugas'!$A$6:$B$496,2,0)</f>
    </oc>
    <nc r="J190">
      <f>VLOOKUP(B190,'D:\[TPP CPNS 2015.xlsx]Dbase T. Tugas'!$A$6:$B$496,2,0)</f>
    </nc>
  </rcc>
  <rcc rId="3471" sId="1">
    <oc r="J191">
      <f>VLOOKUP(B191,'D:\[TPP CPNS 2015.xlsx]Dbase T. Tugas'!$A$6:$B$496,2,0)</f>
    </oc>
    <nc r="J191">
      <f>VLOOKUP(B191,'D:\[TPP CPNS 2015.xlsx]Dbase T. Tugas'!$A$6:$B$496,2,0)</f>
    </nc>
  </rcc>
  <rcc rId="3472" sId="1">
    <oc r="J192">
      <f>VLOOKUP(B192,'D:\[TPP CPNS 2015.xlsx]Dbase T. Tugas'!$A$6:$B$496,2,0)</f>
    </oc>
    <nc r="J192">
      <f>VLOOKUP(B192,'D:\[TPP CPNS 2015.xlsx]Dbase T. Tugas'!$A$6:$B$496,2,0)</f>
    </nc>
  </rcc>
  <rcc rId="3473" sId="1">
    <oc r="J193">
      <f>VLOOKUP(B193,'D:\[TPP CPNS 2015.xlsx]Dbase T. Tugas'!$A$6:$B$496,2,0)</f>
    </oc>
    <nc r="J193">
      <f>VLOOKUP(B193,'D:\[TPP CPNS 2015.xlsx]Dbase T. Tugas'!$A$6:$B$496,2,0)</f>
    </nc>
  </rcc>
  <rcc rId="3474" sId="1">
    <oc r="J194">
      <f>VLOOKUP(B194,'D:\[TPP CPNS 2015.xlsx]Dbase T. Tugas'!$A$6:$B$496,2,0)</f>
    </oc>
    <nc r="J194">
      <f>VLOOKUP(B194,'D:\[TPP CPNS 2015.xlsx]Dbase T. Tugas'!$A$6:$B$496,2,0)</f>
    </nc>
  </rcc>
  <rcc rId="3475" sId="1">
    <oc r="J195">
      <f>VLOOKUP(B195,'D:\[TPP CPNS 2015.xlsx]Dbase T. Tugas'!$A$6:$B$496,2,0)</f>
    </oc>
    <nc r="J195">
      <f>VLOOKUP(B195,'D:\[TPP CPNS 2015.xlsx]Dbase T. Tugas'!$A$6:$B$496,2,0)</f>
    </nc>
  </rcc>
  <rcc rId="3476" sId="1">
    <oc r="J196">
      <f>VLOOKUP(B196,'D:\[TPP CPNS 2015.xlsx]Dbase T. Tugas'!$A$6:$B$496,2,0)</f>
    </oc>
    <nc r="J196">
      <f>VLOOKUP(B196,'D:\[TPP CPNS 2015.xlsx]Dbase T. Tugas'!$A$6:$B$496,2,0)</f>
    </nc>
  </rcc>
  <rcc rId="3477" sId="1">
    <oc r="J197">
      <f>VLOOKUP(B197,'D:\[TPP CPNS 2015.xlsx]Dbase T. Tugas'!$A$6:$B$496,2,0)</f>
    </oc>
    <nc r="J197">
      <f>VLOOKUP(B197,'D:\[TPP CPNS 2015.xlsx]Dbase T. Tugas'!$A$6:$B$496,2,0)</f>
    </nc>
  </rcc>
  <rcc rId="3478" sId="1">
    <oc r="J198">
      <f>VLOOKUP(B198,'D:\[TPP CPNS 2015.xlsx]Dbase T. Tugas'!$A$6:$B$496,2,0)</f>
    </oc>
    <nc r="J198">
      <f>VLOOKUP(B198,'D:\[TPP CPNS 2015.xlsx]Dbase T. Tugas'!$A$6:$B$496,2,0)</f>
    </nc>
  </rcc>
  <rcc rId="3479" sId="1">
    <oc r="J199">
      <f>VLOOKUP(B199,'D:\[TPP CPNS 2015.xlsx]Dbase T. Tugas'!$A$6:$B$496,2,0)</f>
    </oc>
    <nc r="J199">
      <f>VLOOKUP(B199,'D:\[TPP CPNS 2015.xlsx]Dbase T. Tugas'!$A$6:$B$496,2,0)</f>
    </nc>
  </rcc>
  <rcc rId="3480" sId="1">
    <oc r="J200">
      <f>VLOOKUP(B200,'D:\[TPP CPNS 2015.xlsx]Dbase T. Tugas'!$A$6:$B$496,2,0)</f>
    </oc>
    <nc r="J200">
      <f>VLOOKUP(B200,'D:\[TPP CPNS 2015.xlsx]Dbase T. Tugas'!$A$6:$B$496,2,0)</f>
    </nc>
  </rcc>
  <rcc rId="3481" sId="1">
    <oc r="J201">
      <f>VLOOKUP(B201,'D:\[TPP CPNS 2015.xlsx]Dbase T. Tugas'!$A$6:$B$496,2,0)</f>
    </oc>
    <nc r="J201">
      <f>VLOOKUP(B201,'D:\[TPP CPNS 2015.xlsx]Dbase T. Tugas'!$A$6:$B$496,2,0)</f>
    </nc>
  </rcc>
  <rcc rId="3482" sId="1">
    <oc r="J202">
      <f>VLOOKUP(B202,'D:\[TPP CPNS 2015.xlsx]Dbase T. Tugas'!$A$6:$B$496,2,0)</f>
    </oc>
    <nc r="J202">
      <f>VLOOKUP(B202,'D:\[TPP CPNS 2015.xlsx]Dbase T. Tugas'!$A$6:$B$496,2,0)</f>
    </nc>
  </rcc>
  <rcc rId="3483" sId="1">
    <oc r="J203">
      <f>VLOOKUP(B203,'D:\[TPP CPNS 2015.xlsx]Dbase T. Tugas'!$A$6:$B$496,2,0)</f>
    </oc>
    <nc r="J203">
      <f>VLOOKUP(B203,'D:\[TPP CPNS 2015.xlsx]Dbase T. Tugas'!$A$6:$B$496,2,0)</f>
    </nc>
  </rcc>
  <rcc rId="3484" sId="1">
    <oc r="J204">
      <f>VLOOKUP(B204,'D:\[TPP CPNS 2015.xlsx]Dbase T. Tugas'!$A$6:$B$496,2,0)</f>
    </oc>
    <nc r="J204">
      <f>VLOOKUP(B204,'D:\[TPP CPNS 2015.xlsx]Dbase T. Tugas'!$A$6:$B$496,2,0)</f>
    </nc>
  </rcc>
  <rcc rId="3485" sId="1">
    <oc r="J205">
      <f>VLOOKUP(B205,'D:\[TPP CPNS 2015.xlsx]Dbase T. Tugas'!$A$6:$B$496,2,0)</f>
    </oc>
    <nc r="J205">
      <f>VLOOKUP(B205,'D:\[TPP CPNS 2015.xlsx]Dbase T. Tugas'!$A$6:$B$496,2,0)</f>
    </nc>
  </rcc>
  <rcc rId="3486" sId="1">
    <oc r="J206">
      <f>VLOOKUP(B206,'D:\[TPP CPNS 2015.xlsx]Dbase T. Tugas'!$A$6:$B$496,2,0)</f>
    </oc>
    <nc r="J206">
      <f>VLOOKUP(B206,'D:\[TPP CPNS 2015.xlsx]Dbase T. Tugas'!$A$6:$B$496,2,0)</f>
    </nc>
  </rcc>
  <rcc rId="3487" sId="1">
    <oc r="J207">
      <f>VLOOKUP(B207,'D:\[TPP CPNS 2015.xlsx]Dbase T. Tugas'!$A$6:$B$496,2,0)</f>
    </oc>
    <nc r="J207">
      <f>VLOOKUP(B207,'D:\[TPP CPNS 2015.xlsx]Dbase T. Tugas'!$A$6:$B$496,2,0)</f>
    </nc>
  </rcc>
  <rcc rId="3488" sId="1">
    <oc r="J208">
      <f>VLOOKUP(B208,'D:\[TPP CPNS 2015.xlsx]Dbase T. Tugas'!$A$6:$B$496,2,0)</f>
    </oc>
    <nc r="J208">
      <f>VLOOKUP(B208,'D:\[TPP CPNS 2015.xlsx]Dbase T. Tugas'!$A$6:$B$496,2,0)</f>
    </nc>
  </rcc>
  <rcc rId="3489" sId="1">
    <oc r="J209">
      <f>VLOOKUP(B209,'D:\[TPP CPNS 2015.xlsx]Dbase T. Tugas'!$A$6:$B$496,2,0)</f>
    </oc>
    <nc r="J209">
      <f>VLOOKUP(B209,'D:\[TPP CPNS 2015.xlsx]Dbase T. Tugas'!$A$6:$B$496,2,0)</f>
    </nc>
  </rcc>
  <rcc rId="3490" sId="1">
    <oc r="J210">
      <f>VLOOKUP(B210,'D:\[TPP CPNS 2015.xlsx]Dbase T. Tugas'!$A$6:$B$496,2,0)</f>
    </oc>
    <nc r="J210">
      <f>VLOOKUP(B210,'D:\[TPP CPNS 2015.xlsx]Dbase T. Tugas'!$A$6:$B$496,2,0)</f>
    </nc>
  </rcc>
  <rcc rId="3491" sId="1">
    <oc r="J211">
      <f>VLOOKUP(B211,'D:\[TPP CPNS 2015.xlsx]Dbase T. Tugas'!$A$6:$B$496,2,0)</f>
    </oc>
    <nc r="J211">
      <f>VLOOKUP(B211,'D:\[TPP CPNS 2015.xlsx]Dbase T. Tugas'!$A$6:$B$496,2,0)</f>
    </nc>
  </rcc>
  <rcc rId="3492" sId="1">
    <oc r="J212">
      <f>VLOOKUP(B212,'D:\[TPP CPNS 2015.xlsx]Dbase T. Tugas'!$A$6:$B$496,2,0)</f>
    </oc>
    <nc r="J212">
      <f>VLOOKUP(B212,'D:\[TPP CPNS 2015.xlsx]Dbase T. Tugas'!$A$6:$B$496,2,0)</f>
    </nc>
  </rcc>
  <rcc rId="3493" sId="1">
    <oc r="J213">
      <f>VLOOKUP(B213,'D:\[TPP CPNS 2015.xlsx]Dbase T. Tugas'!$A$6:$B$496,2,0)</f>
    </oc>
    <nc r="J213">
      <f>VLOOKUP(B213,'D:\[TPP CPNS 2015.xlsx]Dbase T. Tugas'!$A$6:$B$496,2,0)</f>
    </nc>
  </rcc>
  <rcc rId="3494" sId="1">
    <oc r="J214">
      <f>VLOOKUP(B214,'D:\[TPP CPNS 2015.xlsx]Dbase T. Tugas'!$A$6:$B$496,2,0)</f>
    </oc>
    <nc r="J214">
      <f>VLOOKUP(B214,'D:\[TPP CPNS 2015.xlsx]Dbase T. Tugas'!$A$6:$B$496,2,0)</f>
    </nc>
  </rcc>
  <rcc rId="3495" sId="1">
    <oc r="J215">
      <f>VLOOKUP(B215,'D:\[TPP CPNS 2015.xlsx]Dbase T. Tugas'!$A$6:$B$496,2,0)</f>
    </oc>
    <nc r="J215">
      <f>VLOOKUP(B215,'D:\[TPP CPNS 2015.xlsx]Dbase T. Tugas'!$A$6:$B$496,2,0)</f>
    </nc>
  </rcc>
  <rcc rId="3496" sId="1">
    <oc r="J221">
      <f>VLOOKUP(B221,'D:\[TPP CPNS 2015.xlsx]Dbase T. Tugas'!$A$6:$B$496,2,0)</f>
    </oc>
    <nc r="J221">
      <f>VLOOKUP(B221,'D:\[TPP CPNS 2015.xlsx]Dbase T. Tugas'!$A$6:$B$496,2,0)</f>
    </nc>
  </rcc>
  <rcc rId="3497" sId="1">
    <oc r="J222">
      <f>VLOOKUP(B222,'D:\[TPP CPNS 2015.xlsx]Dbase T. Tugas'!$A$6:$B$496,2,0)</f>
    </oc>
    <nc r="J222">
      <f>VLOOKUP(B222,'D:\[TPP CPNS 2015.xlsx]Dbase T. Tugas'!$A$6:$B$496,2,0)</f>
    </nc>
  </rcc>
  <rcc rId="3498" sId="1">
    <oc r="J223">
      <f>VLOOKUP(B223,'D:\[TPP CPNS 2015.xlsx]Dbase T. Tugas'!$A$6:$B$496,2,0)</f>
    </oc>
    <nc r="J223">
      <f>VLOOKUP(B223,'D:\[TPP CPNS 2015.xlsx]Dbase T. Tugas'!$A$6:$B$496,2,0)</f>
    </nc>
  </rcc>
  <rcc rId="3499" sId="1">
    <oc r="J224">
      <f>VLOOKUP(B224,'D:\[TPP CPNS 2015.xlsx]Dbase T. Tugas'!$A$6:$B$496,2,0)</f>
    </oc>
    <nc r="J224">
      <f>VLOOKUP(B224,'D:\[TPP CPNS 2015.xlsx]Dbase T. Tugas'!$A$6:$B$496,2,0)</f>
    </nc>
  </rcc>
  <rcc rId="3500" sId="1">
    <oc r="J225">
      <f>VLOOKUP(B225,'D:\[TPP CPNS 2015.xlsx]Dbase T. Tugas'!$A$6:$B$496,2,0)</f>
    </oc>
    <nc r="J225">
      <f>VLOOKUP(B225,'D:\[TPP CPNS 2015.xlsx]Dbase T. Tugas'!$A$6:$B$496,2,0)</f>
    </nc>
  </rcc>
  <rcc rId="3501" sId="1">
    <oc r="J226">
      <f>VLOOKUP(B226,'D:\[TPP CPNS 2015.xlsx]Dbase T. Tugas'!$A$6:$B$496,2,0)</f>
    </oc>
    <nc r="J226">
      <f>VLOOKUP(B226,'D:\[TPP CPNS 2015.xlsx]Dbase T. Tugas'!$A$6:$B$496,2,0)</f>
    </nc>
  </rcc>
  <rcc rId="3502" sId="1">
    <oc r="J227">
      <f>VLOOKUP(B227,'D:\[TPP CPNS 2015.xlsx]Dbase T. Tugas'!$A$6:$B$496,2,0)</f>
    </oc>
    <nc r="J227">
      <f>VLOOKUP(B227,'D:\[TPP CPNS 2015.xlsx]Dbase T. Tugas'!$A$6:$B$496,2,0)</f>
    </nc>
  </rcc>
  <rcc rId="3503" sId="1">
    <oc r="J228">
      <f>VLOOKUP(B228,'D:\[TPP CPNS 2015.xlsx]Dbase T. Tugas'!$A$6:$B$496,2,0)</f>
    </oc>
    <nc r="J228">
      <f>VLOOKUP(B228,'D:\[TPP CPNS 2015.xlsx]Dbase T. Tugas'!$A$6:$B$496,2,0)</f>
    </nc>
  </rcc>
  <rcc rId="3504" sId="1">
    <oc r="J229">
      <f>VLOOKUP(B229,'D:\[TPP CPNS 2015.xlsx]Dbase T. Tugas'!$A$6:$B$496,2,0)</f>
    </oc>
    <nc r="J229">
      <f>VLOOKUP(B229,'D:\[TPP CPNS 2015.xlsx]Dbase T. Tugas'!$A$6:$B$496,2,0)</f>
    </nc>
  </rcc>
  <rcc rId="3505" sId="1">
    <oc r="J230">
      <f>VLOOKUP(B230,'D:\[TPP CPNS 2015.xlsx]Dbase T. Tugas'!$A$6:$B$496,2,0)</f>
    </oc>
    <nc r="J230">
      <f>VLOOKUP(B230,'D:\[TPP CPNS 2015.xlsx]Dbase T. Tugas'!$A$6:$B$496,2,0)</f>
    </nc>
  </rcc>
  <rcc rId="3506" sId="1">
    <oc r="J231">
      <f>VLOOKUP(B231,'D:\[TPP CPNS 2015.xlsx]Dbase T. Tugas'!$A$6:$B$496,2,0)</f>
    </oc>
    <nc r="J231">
      <f>VLOOKUP(B231,'D:\[TPP CPNS 2015.xlsx]Dbase T. Tugas'!$A$6:$B$496,2,0)</f>
    </nc>
  </rcc>
  <rcc rId="3507" sId="1">
    <oc r="J232">
      <f>VLOOKUP(B232,'D:\[TPP CPNS 2015.xlsx]Dbase T. Tugas'!$A$6:$B$496,2,0)</f>
    </oc>
    <nc r="J232">
      <f>VLOOKUP(B232,'D:\[TPP CPNS 2015.xlsx]Dbase T. Tugas'!$A$6:$B$496,2,0)</f>
    </nc>
  </rcc>
  <rcc rId="3508" sId="1">
    <oc r="J233">
      <f>VLOOKUP(B233,'D:\[TPP CPNS 2015.xlsx]Dbase T. Tugas'!$A$6:$B$496,2,0)</f>
    </oc>
    <nc r="J233">
      <f>VLOOKUP(B233,'D:\[TPP CPNS 2015.xlsx]Dbase T. Tugas'!$A$6:$B$496,2,0)</f>
    </nc>
  </rcc>
  <rcc rId="3509" sId="1">
    <oc r="J234">
      <f>VLOOKUP(B234,'D:\[TPP CPNS 2015.xlsx]Dbase T. Tugas'!$A$6:$B$496,2,0)</f>
    </oc>
    <nc r="J234">
      <f>VLOOKUP(B234,'D:\[TPP CPNS 2015.xlsx]Dbase T. Tugas'!$A$6:$B$496,2,0)</f>
    </nc>
  </rcc>
  <rcc rId="3510" sId="1">
    <oc r="J235">
      <f>VLOOKUP(B235,'D:\[TPP CPNS 2015.xlsx]Dbase T. Tugas'!$A$6:$B$496,2,0)</f>
    </oc>
    <nc r="J235">
      <f>VLOOKUP(B235,'D:\[TPP CPNS 2015.xlsx]Dbase T. Tugas'!$A$6:$B$496,2,0)</f>
    </nc>
  </rcc>
  <rcc rId="3511" sId="1">
    <oc r="J236">
      <f>VLOOKUP(B236,'D:\[TPP CPNS 2015.xlsx]Dbase T. Tugas'!$A$6:$B$496,2,0)</f>
    </oc>
    <nc r="J236">
      <f>VLOOKUP(B236,'D:\[TPP CPNS 2015.xlsx]Dbase T. Tugas'!$A$6:$B$496,2,0)</f>
    </nc>
  </rcc>
  <rcc rId="3512" sId="1">
    <oc r="J237">
      <f>VLOOKUP(B237,'D:\[TPP CPNS 2015.xlsx]Dbase T. Tugas'!$A$6:$B$496,2,0)</f>
    </oc>
    <nc r="J237">
      <f>VLOOKUP(B237,'D:\[TPP CPNS 2015.xlsx]Dbase T. Tugas'!$A$6:$B$496,2,0)</f>
    </nc>
  </rcc>
  <rcc rId="3513" sId="1">
    <oc r="J238">
      <f>VLOOKUP(B238,'D:\[TPP CPNS 2015.xlsx]Dbase T. Tugas'!$A$6:$B$496,2,0)</f>
    </oc>
    <nc r="J238">
      <f>VLOOKUP(B238,'D:\[TPP CPNS 2015.xlsx]Dbase T. Tugas'!$A$6:$B$496,2,0)</f>
    </nc>
  </rcc>
  <rcc rId="3514" sId="1">
    <oc r="J239">
      <f>VLOOKUP(B239,'D:\[TPP CPNS 2015.xlsx]Dbase T. Tugas'!$A$6:$B$496,2,0)</f>
    </oc>
    <nc r="J239">
      <f>VLOOKUP(B239,'D:\[TPP CPNS 2015.xlsx]Dbase T. Tugas'!$A$6:$B$496,2,0)</f>
    </nc>
  </rcc>
  <rcc rId="3515" sId="1">
    <oc r="J240">
      <f>VLOOKUP(B240,'D:\[TPP CPNS 2015.xlsx]Dbase T. Tugas'!$A$6:$B$496,2,0)</f>
    </oc>
    <nc r="J240">
      <f>VLOOKUP(B240,'D:\[TPP CPNS 2015.xlsx]Dbase T. Tugas'!$A$6:$B$496,2,0)</f>
    </nc>
  </rcc>
  <rcc rId="3516" sId="1">
    <oc r="J241">
      <f>VLOOKUP(B241,'D:\[TPP CPNS 2015.xlsx]Dbase T. Tugas'!$A$6:$B$496,2,0)</f>
    </oc>
    <nc r="J241">
      <f>VLOOKUP(B241,'D:\[TPP CPNS 2015.xlsx]Dbase T. Tugas'!$A$6:$B$496,2,0)</f>
    </nc>
  </rcc>
  <rcc rId="3517" sId="1">
    <oc r="J242">
      <f>VLOOKUP(B242,'D:\[TPP CPNS 2015.xlsx]Dbase T. Tugas'!$A$6:$B$496,2,0)</f>
    </oc>
    <nc r="J242">
      <f>VLOOKUP(B242,'D:\[TPP CPNS 2015.xlsx]Dbase T. Tugas'!$A$6:$B$496,2,0)</f>
    </nc>
  </rcc>
  <rcc rId="3518" sId="1">
    <oc r="J243">
      <f>VLOOKUP(B243,'D:\[TPP CPNS 2015.xlsx]Dbase T. Tugas'!$A$6:$B$496,2,0)</f>
    </oc>
    <nc r="J243">
      <f>VLOOKUP(B243,'D:\[TPP CPNS 2015.xlsx]Dbase T. Tugas'!$A$6:$B$496,2,0)</f>
    </nc>
  </rcc>
  <rcc rId="3519" sId="1">
    <oc r="J244">
      <f>VLOOKUP(B244,'D:\[TPP CPNS 2015.xlsx]Dbase T. Tugas'!$A$6:$B$496,2,0)</f>
    </oc>
    <nc r="J244">
      <f>VLOOKUP(B244,'D:\[TPP CPNS 2015.xlsx]Dbase T. Tugas'!$A$6:$B$496,2,0)</f>
    </nc>
  </rcc>
  <rcc rId="3520" sId="1">
    <oc r="J245">
      <f>VLOOKUP(B245,'D:\[TPP CPNS 2015.xlsx]Dbase T. Tugas'!$A$6:$B$496,2,0)</f>
    </oc>
    <nc r="J245">
      <f>VLOOKUP(B245,'D:\[TPP CPNS 2015.xlsx]Dbase T. Tugas'!$A$6:$B$496,2,0)</f>
    </nc>
  </rcc>
  <rcc rId="3521" sId="1">
    <oc r="J246">
      <f>VLOOKUP(B246,'D:\[TPP CPNS 2015.xlsx]Dbase T. Tugas'!$A$6:$B$496,2,0)</f>
    </oc>
    <nc r="J246">
      <f>VLOOKUP(B246,'D:\[TPP CPNS 2015.xlsx]Dbase T. Tugas'!$A$6:$B$496,2,0)</f>
    </nc>
  </rcc>
  <rcc rId="3522" sId="1">
    <oc r="J249">
      <f>VLOOKUP(B249,'D:\[TPP CPNS 2015.xlsx]Dbase T. Tugas'!$A$6:$B$496,2,0)</f>
    </oc>
    <nc r="J249">
      <f>VLOOKUP(B249,'D:\[TPP CPNS 2015.xlsx]Dbase T. Tugas'!$A$6:$B$496,2,0)</f>
    </nc>
  </rcc>
  <rcc rId="3523" sId="1">
    <oc r="J253">
      <f>VLOOKUP(B253,'D:\[TPP CPNS 2015.xlsx]Dbase T. Tugas'!$A$6:$B$496,2,0)</f>
    </oc>
    <nc r="J253">
      <f>VLOOKUP(B253,'D:\[TPP CPNS 2015.xlsx]Dbase T. Tugas'!$A$6:$B$496,2,0)</f>
    </nc>
  </rcc>
  <rcc rId="3524" sId="1">
    <oc r="J254">
      <f>VLOOKUP(B254,'D:\[TPP CPNS 2015.xlsx]Dbase T. Tugas'!$A$6:$B$496,2,0)</f>
    </oc>
    <nc r="J254">
      <f>VLOOKUP(B254,'D:\[TPP CPNS 2015.xlsx]Dbase T. Tugas'!$A$6:$B$496,2,0)</f>
    </nc>
  </rcc>
  <rcc rId="3525" sId="1">
    <oc r="J255">
      <f>VLOOKUP(B255,'D:\[TPP CPNS 2015.xlsx]Dbase T. Tugas'!$A$6:$B$496,2,0)</f>
    </oc>
    <nc r="J255">
      <f>VLOOKUP(B255,'D:\[TPP CPNS 2015.xlsx]Dbase T. Tugas'!$A$6:$B$496,2,0)</f>
    </nc>
  </rcc>
  <rcc rId="3526" sId="1">
    <oc r="J256">
      <f>VLOOKUP(B256,'D:\[TPP CPNS 2015.xlsx]Dbase T. Tugas'!$A$6:$B$496,2,0)</f>
    </oc>
    <nc r="J256">
      <f>VLOOKUP(B256,'D:\[TPP CPNS 2015.xlsx]Dbase T. Tugas'!$A$6:$B$496,2,0)</f>
    </nc>
  </rcc>
  <rcc rId="3527" sId="1">
    <oc r="J257">
      <f>VLOOKUP(B257,'D:\[TPP CPNS 2015.xlsx]Dbase T. Tugas'!$A$6:$B$496,2,0)</f>
    </oc>
    <nc r="J257">
      <f>VLOOKUP(B257,'D:\[TPP CPNS 2015.xlsx]Dbase T. Tugas'!$A$6:$B$496,2,0)</f>
    </nc>
  </rcc>
  <rcc rId="3528" sId="1">
    <oc r="J258">
      <f>VLOOKUP(B258,'D:\[TPP CPNS 2015.xlsx]Dbase T. Tugas'!$A$6:$B$496,2,0)</f>
    </oc>
    <nc r="J258">
      <f>VLOOKUP(B258,'D:\[TPP CPNS 2015.xlsx]Dbase T. Tugas'!$A$6:$B$496,2,0)</f>
    </nc>
  </rcc>
  <rcc rId="3529" sId="1">
    <oc r="J259">
      <f>VLOOKUP(B259,'D:\[TPP CPNS 2015.xlsx]Dbase T. Tugas'!$A$6:$B$496,2,0)</f>
    </oc>
    <nc r="J259">
      <f>VLOOKUP(B259,'D:\[TPP CPNS 2015.xlsx]Dbase T. Tugas'!$A$6:$B$496,2,0)</f>
    </nc>
  </rcc>
  <rcc rId="3530" sId="1">
    <oc r="J260">
      <f>VLOOKUP(B260,'D:\[TPP CPNS 2015.xlsx]Dbase T. Tugas'!$A$6:$B$496,2,0)</f>
    </oc>
    <nc r="J260">
      <f>VLOOKUP(B260,'D:\[TPP CPNS 2015.xlsx]Dbase T. Tugas'!$A$6:$B$496,2,0)</f>
    </nc>
  </rcc>
  <rcc rId="3531" sId="1">
    <oc r="J261">
      <f>VLOOKUP(B261,'D:\[TPP CPNS 2015.xlsx]Dbase T. Tugas'!$A$6:$B$496,2,0)</f>
    </oc>
    <nc r="J261">
      <f>VLOOKUP(B261,'D:\[TPP CPNS 2015.xlsx]Dbase T. Tugas'!$A$6:$B$496,2,0)</f>
    </nc>
  </rcc>
  <rcc rId="3532" sId="1">
    <oc r="J262">
      <f>VLOOKUP(B262,'D:\[TPP CPNS 2015.xlsx]Dbase T. Tugas'!$A$6:$B$496,2,0)</f>
    </oc>
    <nc r="J262">
      <f>VLOOKUP(B262,'D:\[TPP CPNS 2015.xlsx]Dbase T. Tugas'!$A$6:$B$496,2,0)</f>
    </nc>
  </rcc>
  <rcc rId="3533" sId="1">
    <oc r="J263">
      <f>VLOOKUP(B263,'D:\[TPP CPNS 2015.xlsx]Dbase T. Tugas'!$A$6:$B$496,2,0)</f>
    </oc>
    <nc r="J263">
      <f>VLOOKUP(B263,'D:\[TPP CPNS 2015.xlsx]Dbase T. Tugas'!$A$6:$B$496,2,0)</f>
    </nc>
  </rcc>
  <rcc rId="3534" sId="1">
    <oc r="J264">
      <f>VLOOKUP(B264,'D:\[TPP CPNS 2015.xlsx]Dbase T. Tugas'!$A$6:$B$496,2,0)</f>
    </oc>
    <nc r="J264">
      <f>VLOOKUP(B264,'D:\[TPP CPNS 2015.xlsx]Dbase T. Tugas'!$A$6:$B$496,2,0)</f>
    </nc>
  </rcc>
  <rcc rId="3535" sId="1">
    <oc r="J265">
      <f>VLOOKUP(B265,'D:\[TPP CPNS 2015.xlsx]Dbase T. Tugas'!$A$6:$B$496,2,0)</f>
    </oc>
    <nc r="J265">
      <f>VLOOKUP(B265,'D:\[TPP CPNS 2015.xlsx]Dbase T. Tugas'!$A$6:$B$496,2,0)</f>
    </nc>
  </rcc>
  <rcc rId="3536" sId="1">
    <oc r="J266">
      <f>VLOOKUP(B266,'D:\[TPP CPNS 2015.xlsx]Dbase T. Tugas'!$A$6:$B$496,2,0)</f>
    </oc>
    <nc r="J266">
      <f>VLOOKUP(B266,'D:\[TPP CPNS 2015.xlsx]Dbase T. Tugas'!$A$6:$B$496,2,0)</f>
    </nc>
  </rcc>
  <rcc rId="3537" sId="1">
    <oc r="J267">
      <f>VLOOKUP(B267,'D:\[TPP CPNS 2015.xlsx]Dbase T. Tugas'!$A$6:$B$496,2,0)</f>
    </oc>
    <nc r="J267">
      <f>VLOOKUP(B267,'D:\[TPP CPNS 2015.xlsx]Dbase T. Tugas'!$A$6:$B$496,2,0)</f>
    </nc>
  </rcc>
  <rcc rId="3538" sId="1">
    <oc r="J268">
      <f>VLOOKUP(B268,'D:\[TPP CPNS 2015.xlsx]Dbase T. Tugas'!$A$6:$B$496,2,0)</f>
    </oc>
    <nc r="J268">
      <f>VLOOKUP(B268,'D:\[TPP CPNS 2015.xlsx]Dbase T. Tugas'!$A$6:$B$496,2,0)</f>
    </nc>
  </rcc>
  <rcc rId="3539" sId="1">
    <oc r="J269">
      <f>VLOOKUP(B269,'D:\[TPP CPNS 2015.xlsx]Dbase T. Tugas'!$A$6:$B$496,2,0)</f>
    </oc>
    <nc r="J269">
      <f>VLOOKUP(B269,'D:\[TPP CPNS 2015.xlsx]Dbase T. Tugas'!$A$6:$B$496,2,0)</f>
    </nc>
  </rcc>
  <rcc rId="3540" sId="1">
    <oc r="J270">
      <f>VLOOKUP(B270,'D:\[TPP CPNS 2015.xlsx]Dbase T. Tugas'!$A$6:$B$496,2,0)</f>
    </oc>
    <nc r="J270">
      <f>VLOOKUP(B270,'D:\[TPP CPNS 2015.xlsx]Dbase T. Tugas'!$A$6:$B$496,2,0)</f>
    </nc>
  </rcc>
  <rcc rId="3541" sId="1">
    <oc r="J271">
      <f>VLOOKUP(B271,'D:\[TPP CPNS 2015.xlsx]Dbase T. Tugas'!$A$6:$B$496,2,0)</f>
    </oc>
    <nc r="J271">
      <f>VLOOKUP(B271,'D:\[TPP CPNS 2015.xlsx]Dbase T. Tugas'!$A$6:$B$496,2,0)</f>
    </nc>
  </rcc>
  <rcc rId="3542" sId="1">
    <oc r="J272">
      <f>VLOOKUP(B272,'D:\[TPP CPNS 2015.xlsx]Dbase T. Tugas'!$A$6:$B$496,2,0)</f>
    </oc>
    <nc r="J272">
      <f>VLOOKUP(B272,'D:\[TPP CPNS 2015.xlsx]Dbase T. Tugas'!$A$6:$B$496,2,0)</f>
    </nc>
  </rcc>
  <rcc rId="3543" sId="1">
    <oc r="J273">
      <f>VLOOKUP(B273,'D:\[TPP CPNS 2015.xlsx]Dbase T. Tugas'!$A$6:$B$496,2,0)</f>
    </oc>
    <nc r="J273">
      <f>VLOOKUP(B273,'D:\[TPP CPNS 2015.xlsx]Dbase T. Tugas'!$A$6:$B$496,2,0)</f>
    </nc>
  </rcc>
  <rcc rId="3544" sId="1">
    <oc r="J274">
      <f>VLOOKUP(B274,'D:\[TPP CPNS 2015.xlsx]Dbase T. Tugas'!$A$6:$B$496,2,0)</f>
    </oc>
    <nc r="J274">
      <f>VLOOKUP(B274,'D:\[TPP CPNS 2015.xlsx]Dbase T. Tugas'!$A$6:$B$496,2,0)</f>
    </nc>
  </rcc>
  <rcc rId="3545" sId="1">
    <oc r="J275">
      <f>VLOOKUP(B275,'D:\[TPP CPNS 2015.xlsx]Dbase T. Tugas'!$A$6:$B$496,2,0)</f>
    </oc>
    <nc r="J275">
      <f>VLOOKUP(B275,'D:\[TPP CPNS 2015.xlsx]Dbase T. Tugas'!$A$6:$B$496,2,0)</f>
    </nc>
  </rcc>
  <rcc rId="3546" sId="1">
    <oc r="J276">
      <f>VLOOKUP(B276,'D:\[TPP CPNS 2015.xlsx]Dbase T. Tugas'!$A$6:$B$496,2,0)</f>
    </oc>
    <nc r="J276">
      <f>VLOOKUP(B276,'D:\[TPP CPNS 2015.xlsx]Dbase T. Tugas'!$A$6:$B$496,2,0)</f>
    </nc>
  </rcc>
  <rcc rId="3547" sId="1">
    <oc r="J277">
      <f>VLOOKUP(B277,'D:\[TPP CPNS 2015.xlsx]Dbase T. Tugas'!$A$6:$B$496,2,0)</f>
    </oc>
    <nc r="J277">
      <f>VLOOKUP(B277,'D:\[TPP CPNS 2015.xlsx]Dbase T. Tugas'!$A$6:$B$496,2,0)</f>
    </nc>
  </rcc>
  <rcc rId="3548" sId="1">
    <oc r="J278">
      <f>VLOOKUP(B278,'D:\[TPP CPNS 2015.xlsx]Dbase T. Tugas'!$A$6:$B$496,2,0)</f>
    </oc>
    <nc r="J278">
      <f>VLOOKUP(B278,'D:\[TPP CPNS 2015.xlsx]Dbase T. Tugas'!$A$6:$B$496,2,0)</f>
    </nc>
  </rcc>
  <rcc rId="3549" sId="1">
    <oc r="J279">
      <f>VLOOKUP(B279,'D:\[TPP CPNS 2015.xlsx]Dbase T. Tugas'!$A$6:$B$496,2,0)</f>
    </oc>
    <nc r="J279">
      <f>VLOOKUP(B279,'D:\[TPP CPNS 2015.xlsx]Dbase T. Tugas'!$A$6:$B$496,2,0)</f>
    </nc>
  </rcc>
  <rcc rId="3550" sId="1">
    <oc r="J280">
      <f>VLOOKUP(B280,'D:\[TPP CPNS 2015.xlsx]Dbase T. Tugas'!$A$6:$B$496,2,0)</f>
    </oc>
    <nc r="J280">
      <f>VLOOKUP(B280,'D:\[TPP CPNS 2015.xlsx]Dbase T. Tugas'!$A$6:$B$496,2,0)</f>
    </nc>
  </rcc>
  <rcc rId="3551" sId="1">
    <oc r="J281">
      <f>VLOOKUP(B281,'D:\[TPP CPNS 2015.xlsx]Dbase T. Tugas'!$A$6:$B$496,2,0)</f>
    </oc>
    <nc r="J281">
      <f>VLOOKUP(B281,'D:\[TPP CPNS 2015.xlsx]Dbase T. Tugas'!$A$6:$B$496,2,0)</f>
    </nc>
  </rcc>
  <rcc rId="3552" sId="1">
    <oc r="J282">
      <f>VLOOKUP(B282,'D:\[TPP CPNS 2015.xlsx]Dbase T. Tugas'!$A$6:$B$496,2,0)</f>
    </oc>
    <nc r="J282">
      <f>VLOOKUP(B282,'D:\[TPP CPNS 2015.xlsx]Dbase T. Tugas'!$A$6:$B$496,2,0)</f>
    </nc>
  </rcc>
  <rcc rId="3553" sId="1">
    <oc r="J283">
      <f>VLOOKUP(B283,'D:\[TPP CPNS 2015.xlsx]Dbase T. Tugas'!$A$6:$B$496,2,0)</f>
    </oc>
    <nc r="J283">
      <f>VLOOKUP(B283,'D:\[TPP CPNS 2015.xlsx]Dbase T. Tugas'!$A$6:$B$496,2,0)</f>
    </nc>
  </rcc>
  <rcc rId="3554" sId="1">
    <oc r="J284">
      <f>VLOOKUP(B284,'D:\[TPP CPNS 2015.xlsx]Dbase T. Tugas'!$A$6:$B$496,2,0)</f>
    </oc>
    <nc r="J284">
      <f>VLOOKUP(B284,'D:\[TPP CPNS 2015.xlsx]Dbase T. Tugas'!$A$6:$B$496,2,0)</f>
    </nc>
  </rcc>
  <rcc rId="3555" sId="1">
    <oc r="J285">
      <f>VLOOKUP(B285,'D:\[TPP CPNS 2015.xlsx]Dbase T. Tugas'!$A$6:$B$496,2,0)</f>
    </oc>
    <nc r="J285">
      <f>VLOOKUP(B285,'D:\[TPP CPNS 2015.xlsx]Dbase T. Tugas'!$A$6:$B$496,2,0)</f>
    </nc>
  </rcc>
  <rcc rId="3556" sId="1">
    <oc r="J286">
      <f>VLOOKUP(B286,'D:\[TPP CPNS 2015.xlsx]Dbase T. Tugas'!$A$6:$B$496,2,0)</f>
    </oc>
    <nc r="J286">
      <f>VLOOKUP(B286,'D:\[TPP CPNS 2015.xlsx]Dbase T. Tugas'!$A$6:$B$496,2,0)</f>
    </nc>
  </rcc>
  <rcc rId="3557" sId="1">
    <oc r="J287">
      <f>VLOOKUP(B287,'D:\[TPP CPNS 2015.xlsx]Dbase T. Tugas'!$A$6:$B$496,2,0)</f>
    </oc>
    <nc r="J287">
      <f>VLOOKUP(B287,'D:\[TPP CPNS 2015.xlsx]Dbase T. Tugas'!$A$6:$B$496,2,0)</f>
    </nc>
  </rcc>
  <rcc rId="3558" sId="1">
    <oc r="J288">
      <f>VLOOKUP(B288,'D:\[TPP CPNS 2015.xlsx]Dbase T. Tugas'!$A$6:$B$496,2,0)</f>
    </oc>
    <nc r="J288">
      <f>VLOOKUP(B288,'D:\[TPP CPNS 2015.xlsx]Dbase T. Tugas'!$A$6:$B$496,2,0)</f>
    </nc>
  </rcc>
  <rcc rId="3559" sId="1">
    <oc r="J289">
      <f>VLOOKUP(B289,'D:\[TPP CPNS 2015.xlsx]Dbase T. Tugas'!$A$6:$B$496,2,0)</f>
    </oc>
    <nc r="J289">
      <f>VLOOKUP(B289,'D:\[TPP CPNS 2015.xlsx]Dbase T. Tugas'!$A$6:$B$496,2,0)</f>
    </nc>
  </rcc>
  <rcc rId="3560" sId="1">
    <oc r="J290">
      <f>VLOOKUP(B290,'D:\[TPP CPNS 2015.xlsx]Dbase T. Tugas'!$A$6:$B$496,2,0)</f>
    </oc>
    <nc r="J290">
      <f>VLOOKUP(B290,'D:\[TPP CPNS 2015.xlsx]Dbase T. Tugas'!$A$6:$B$496,2,0)</f>
    </nc>
  </rcc>
  <rcc rId="3561" sId="1">
    <oc r="J291">
      <f>VLOOKUP(B291,'D:\[TPP CPNS 2015.xlsx]Dbase T. Tugas'!$A$6:$B$496,2,0)</f>
    </oc>
    <nc r="J291">
      <f>VLOOKUP(B291,'D:\[TPP CPNS 2015.xlsx]Dbase T. Tugas'!$A$6:$B$496,2,0)</f>
    </nc>
  </rcc>
  <rcc rId="3562" sId="1">
    <oc r="J292">
      <f>VLOOKUP(B292,'D:\[TPP CPNS 2015.xlsx]Dbase T. Tugas'!$A$6:$B$496,2,0)</f>
    </oc>
    <nc r="J292">
      <f>VLOOKUP(B292,'D:\[TPP CPNS 2015.xlsx]Dbase T. Tugas'!$A$6:$B$496,2,0)</f>
    </nc>
  </rcc>
  <rcc rId="3563" sId="1">
    <oc r="J293">
      <f>VLOOKUP(B293,'D:\[TPP CPNS 2015.xlsx]Dbase T. Tugas'!$A$6:$B$496,2,0)</f>
    </oc>
    <nc r="J293">
      <f>VLOOKUP(B293,'D:\[TPP CPNS 2015.xlsx]Dbase T. Tugas'!$A$6:$B$496,2,0)</f>
    </nc>
  </rcc>
  <rcc rId="3564" sId="1">
    <oc r="J294">
      <f>VLOOKUP(B294,'D:\[TPP CPNS 2015.xlsx]Dbase T. Tugas'!$A$6:$B$496,2,0)</f>
    </oc>
    <nc r="J294">
      <f>VLOOKUP(B294,'D:\[TPP CPNS 2015.xlsx]Dbase T. Tugas'!$A$6:$B$496,2,0)</f>
    </nc>
  </rcc>
  <rcc rId="3565" sId="1">
    <oc r="J295">
      <f>VLOOKUP(B295,'D:\[TPP CPNS 2015.xlsx]Dbase T. Tugas'!$A$6:$B$496,2,0)</f>
    </oc>
    <nc r="J295">
      <f>VLOOKUP(B295,'D:\[TPP CPNS 2015.xlsx]Dbase T. Tugas'!$A$6:$B$496,2,0)</f>
    </nc>
  </rcc>
  <rcc rId="3566" sId="1">
    <oc r="J296">
      <f>VLOOKUP(B296,'D:\[TPP CPNS 2015.xlsx]Dbase T. Tugas'!$A$6:$B$496,2,0)</f>
    </oc>
    <nc r="J296">
      <f>VLOOKUP(B296,'D:\[TPP CPNS 2015.xlsx]Dbase T. Tugas'!$A$6:$B$496,2,0)</f>
    </nc>
  </rcc>
  <rcc rId="3567" sId="1">
    <oc r="J297">
      <f>VLOOKUP(B297,'D:\[TPP CPNS 2015.xlsx]Dbase T. Tugas'!$A$6:$B$496,2,0)</f>
    </oc>
    <nc r="J297">
      <f>VLOOKUP(B297,'D:\[TPP CPNS 2015.xlsx]Dbase T. Tugas'!$A$6:$B$496,2,0)</f>
    </nc>
  </rcc>
  <rcc rId="3568" sId="1">
    <oc r="J298">
      <f>VLOOKUP(B298,'D:\[TPP CPNS 2015.xlsx]Dbase T. Tugas'!$A$6:$B$496,2,0)</f>
    </oc>
    <nc r="J298">
      <f>VLOOKUP(B298,'D:\[TPP CPNS 2015.xlsx]Dbase T. Tugas'!$A$6:$B$496,2,0)</f>
    </nc>
  </rcc>
  <rcc rId="3569" sId="1">
    <oc r="J299">
      <f>VLOOKUP(B299,'D:\[TPP CPNS 2015.xlsx]Dbase T. Tugas'!$A$6:$B$496,2,0)</f>
    </oc>
    <nc r="J299">
      <f>VLOOKUP(B299,'D:\[TPP CPNS 2015.xlsx]Dbase T. Tugas'!$A$6:$B$496,2,0)</f>
    </nc>
  </rcc>
  <rcc rId="3570" sId="1">
    <oc r="J300">
      <f>VLOOKUP(B300,'D:\[TPP CPNS 2015.xlsx]Dbase T. Tugas'!$A$6:$B$496,2,0)</f>
    </oc>
    <nc r="J300">
      <f>VLOOKUP(B300,'D:\[TPP CPNS 2015.xlsx]Dbase T. Tugas'!$A$6:$B$496,2,0)</f>
    </nc>
  </rcc>
  <rcc rId="3571" sId="1">
    <oc r="J301">
      <f>VLOOKUP(B301,'D:\[TPP CPNS 2015.xlsx]Dbase T. Tugas'!$A$6:$B$496,2,0)</f>
    </oc>
    <nc r="J301">
      <f>VLOOKUP(B301,'D:\[TPP CPNS 2015.xlsx]Dbase T. Tugas'!$A$6:$B$496,2,0)</f>
    </nc>
  </rcc>
  <rcc rId="3572" sId="1">
    <oc r="J302">
      <f>VLOOKUP(B302,'D:\[TPP CPNS 2015.xlsx]Dbase T. Tugas'!$A$6:$B$496,2,0)</f>
    </oc>
    <nc r="J302">
      <f>VLOOKUP(B302,'D:\[TPP CPNS 2015.xlsx]Dbase T. Tugas'!$A$6:$B$496,2,0)</f>
    </nc>
  </rcc>
  <rcc rId="3573" sId="1">
    <oc r="J303">
      <f>VLOOKUP(B303,'D:\[TPP CPNS 2015.xlsx]Dbase T. Tugas'!$A$6:$B$496,2,0)</f>
    </oc>
    <nc r="J303">
      <f>VLOOKUP(B303,'D:\[TPP CPNS 2015.xlsx]Dbase T. Tugas'!$A$6:$B$496,2,0)</f>
    </nc>
  </rcc>
  <rcc rId="3574" sId="1">
    <oc r="J304">
      <f>VLOOKUP(B304,'D:\[TPP CPNS 2015.xlsx]Dbase T. Tugas'!$A$6:$B$496,2,0)</f>
    </oc>
    <nc r="J304">
      <f>VLOOKUP(B304,'D:\[TPP CPNS 2015.xlsx]Dbase T. Tugas'!$A$6:$B$496,2,0)</f>
    </nc>
  </rcc>
  <rcc rId="3575" sId="1">
    <oc r="J305">
      <f>VLOOKUP(B305,'D:\[TPP CPNS 2015.xlsx]Dbase T. Tugas'!$A$6:$B$496,2,0)</f>
    </oc>
    <nc r="J305">
      <f>VLOOKUP(B305,'D:\[TPP CPNS 2015.xlsx]Dbase T. Tugas'!$A$6:$B$496,2,0)</f>
    </nc>
  </rcc>
  <rcc rId="3576" sId="1">
    <oc r="J306">
      <f>VLOOKUP(B306,'D:\[TPP CPNS 2015.xlsx]Dbase T. Tugas'!$A$6:$B$496,2,0)</f>
    </oc>
    <nc r="J306">
      <f>VLOOKUP(B306,'D:\[TPP CPNS 2015.xlsx]Dbase T. Tugas'!$A$6:$B$496,2,0)</f>
    </nc>
  </rcc>
  <rcc rId="3577" sId="1">
    <oc r="J307">
      <f>VLOOKUP(B307,'D:\[TPP CPNS 2015.xlsx]Dbase T. Tugas'!$A$6:$B$496,2,0)</f>
    </oc>
    <nc r="J307">
      <f>VLOOKUP(B307,'D:\[TPP CPNS 2015.xlsx]Dbase T. Tugas'!$A$6:$B$496,2,0)</f>
    </nc>
  </rcc>
  <rcc rId="3578" sId="1">
    <oc r="J308">
      <f>VLOOKUP(B308,'D:\[TPP CPNS 2015.xlsx]Dbase T. Tugas'!$A$6:$B$496,2,0)</f>
    </oc>
    <nc r="J308">
      <f>VLOOKUP(B308,'D:\[TPP CPNS 2015.xlsx]Dbase T. Tugas'!$A$6:$B$496,2,0)</f>
    </nc>
  </rcc>
  <rcc rId="3579" sId="1">
    <oc r="J309">
      <f>VLOOKUP(B309,'D:\[TPP CPNS 2015.xlsx]Dbase T. Tugas'!$A$6:$B$496,2,0)</f>
    </oc>
    <nc r="J309">
      <f>VLOOKUP(B309,'D:\[TPP CPNS 2015.xlsx]Dbase T. Tugas'!$A$6:$B$496,2,0)</f>
    </nc>
  </rcc>
  <rcc rId="3580" sId="1">
    <oc r="J310">
      <f>VLOOKUP(B310,'D:\[TPP CPNS 2015.xlsx]Dbase T. Tugas'!$A$6:$B$496,2,0)</f>
    </oc>
    <nc r="J310">
      <f>VLOOKUP(B310,'D:\[TPP CPNS 2015.xlsx]Dbase T. Tugas'!$A$6:$B$496,2,0)</f>
    </nc>
  </rcc>
  <rcc rId="3581" sId="1">
    <oc r="J311">
      <f>VLOOKUP(B311,'D:\[TPP CPNS 2015.xlsx]Dbase T. Tugas'!$A$6:$B$496,2,0)</f>
    </oc>
    <nc r="J311">
      <f>VLOOKUP(B311,'D:\[TPP CPNS 2015.xlsx]Dbase T. Tugas'!$A$6:$B$496,2,0)</f>
    </nc>
  </rcc>
  <rcc rId="3582" sId="1">
    <oc r="J312">
      <f>VLOOKUP(B312,'D:\[TPP CPNS 2015.xlsx]Dbase T. Tugas'!$A$6:$B$496,2,0)</f>
    </oc>
    <nc r="J312">
      <f>VLOOKUP(B312,'D:\[TPP CPNS 2015.xlsx]Dbase T. Tugas'!$A$6:$B$496,2,0)</f>
    </nc>
  </rcc>
  <rcc rId="3583" sId="1">
    <oc r="J313">
      <f>VLOOKUP(B313,'D:\[TPP CPNS 2015.xlsx]Dbase T. Tugas'!$A$6:$B$496,2,0)</f>
    </oc>
    <nc r="J313">
      <f>VLOOKUP(B313,'D:\[TPP CPNS 2015.xlsx]Dbase T. Tugas'!$A$6:$B$496,2,0)</f>
    </nc>
  </rcc>
  <rcc rId="3584" sId="1">
    <oc r="J314">
      <f>VLOOKUP(B314,'D:\[TPP CPNS 2015.xlsx]Dbase T. Tugas'!$A$6:$B$496,2,0)</f>
    </oc>
    <nc r="J314">
      <f>VLOOKUP(B314,'D:\[TPP CPNS 2015.xlsx]Dbase T. Tugas'!$A$6:$B$496,2,0)</f>
    </nc>
  </rcc>
  <rcc rId="3585" sId="1">
    <oc r="J315">
      <f>VLOOKUP(B315,'D:\[TPP CPNS 2015.xlsx]Dbase T. Tugas'!$A$6:$B$496,2,0)</f>
    </oc>
    <nc r="J315">
      <f>VLOOKUP(B315,'D:\[TPP CPNS 2015.xlsx]Dbase T. Tugas'!$A$6:$B$496,2,0)</f>
    </nc>
  </rcc>
  <rcc rId="3586" sId="1">
    <oc r="J316">
      <f>VLOOKUP(B316,'D:\[TPP CPNS 2015.xlsx]Dbase T. Tugas'!$A$6:$B$496,2,0)</f>
    </oc>
    <nc r="J316">
      <f>VLOOKUP(B316,'D:\[TPP CPNS 2015.xlsx]Dbase T. Tugas'!$A$6:$B$496,2,0)</f>
    </nc>
  </rcc>
  <rcc rId="3587" sId="1">
    <oc r="J317">
      <f>VLOOKUP(B317,'D:\[TPP CPNS 2015.xlsx]Dbase T. Tugas'!$A$6:$B$496,2,0)</f>
    </oc>
    <nc r="J317">
      <f>VLOOKUP(B317,'D:\[TPP CPNS 2015.xlsx]Dbase T. Tugas'!$A$6:$B$496,2,0)</f>
    </nc>
  </rcc>
  <rcc rId="3588" sId="1">
    <oc r="J318">
      <f>VLOOKUP(B318,'D:\[TPP CPNS 2015.xlsx]Dbase T. Tugas'!$A$6:$B$496,2,0)</f>
    </oc>
    <nc r="J318">
      <f>VLOOKUP(B318,'D:\[TPP CPNS 2015.xlsx]Dbase T. Tugas'!$A$6:$B$496,2,0)</f>
    </nc>
  </rcc>
  <rcc rId="3589" sId="1">
    <oc r="J319">
      <f>VLOOKUP(B319,'D:\[TPP CPNS 2015.xlsx]Dbase T. Tugas'!$A$6:$B$496,2,0)</f>
    </oc>
    <nc r="J319">
      <f>VLOOKUP(B319,'D:\[TPP CPNS 2015.xlsx]Dbase T. Tugas'!$A$6:$B$496,2,0)</f>
    </nc>
  </rcc>
  <rcc rId="3590" sId="1">
    <oc r="J320">
      <f>VLOOKUP(B320,'D:\[TPP CPNS 2015.xlsx]Dbase T. Tugas'!$A$6:$B$496,2,0)</f>
    </oc>
    <nc r="J320">
      <f>VLOOKUP(B320,'D:\[TPP CPNS 2015.xlsx]Dbase T. Tugas'!$A$6:$B$496,2,0)</f>
    </nc>
  </rcc>
  <rcc rId="3591" sId="1">
    <oc r="J321">
      <f>VLOOKUP(B321,'D:\[TPP CPNS 2015.xlsx]Dbase T. Tugas'!$A$6:$B$496,2,0)</f>
    </oc>
    <nc r="J321">
      <f>VLOOKUP(B321,'D:\[TPP CPNS 2015.xlsx]Dbase T. Tugas'!$A$6:$B$496,2,0)</f>
    </nc>
  </rcc>
  <rcc rId="3592" sId="1">
    <oc r="J322">
      <f>VLOOKUP(B322,'D:\[TPP CPNS 2015.xlsx]Dbase T. Tugas'!$A$6:$B$496,2,0)</f>
    </oc>
    <nc r="J322">
      <f>VLOOKUP(B322,'D:\[TPP CPNS 2015.xlsx]Dbase T. Tugas'!$A$6:$B$496,2,0)</f>
    </nc>
  </rcc>
  <rcc rId="3593" sId="1">
    <oc r="J323">
      <f>VLOOKUP(B323,'D:\[TPP CPNS 2015.xlsx]Dbase T. Tugas'!$A$6:$B$496,2,0)</f>
    </oc>
    <nc r="J323">
      <f>VLOOKUP(B323,'D:\[TPP CPNS 2015.xlsx]Dbase T. Tugas'!$A$6:$B$496,2,0)</f>
    </nc>
  </rcc>
  <rcc rId="3594" sId="1">
    <oc r="J324">
      <f>VLOOKUP(B324,'D:\[TPP CPNS 2015.xlsx]Dbase T. Tugas'!$A$6:$B$496,2,0)</f>
    </oc>
    <nc r="J324">
      <f>VLOOKUP(B324,'D:\[TPP CPNS 2015.xlsx]Dbase T. Tugas'!$A$6:$B$496,2,0)</f>
    </nc>
  </rcc>
  <rcc rId="3595" sId="1">
    <oc r="J325">
      <f>VLOOKUP(B325,'D:\[TPP CPNS 2015.xlsx]Dbase T. Tugas'!$A$6:$B$496,2,0)</f>
    </oc>
    <nc r="J325">
      <f>VLOOKUP(B325,'D:\[TPP CPNS 2015.xlsx]Dbase T. Tugas'!$A$6:$B$496,2,0)</f>
    </nc>
  </rcc>
  <rcc rId="3596" sId="1">
    <oc r="J326">
      <f>VLOOKUP(B326,'D:\[TPP CPNS 2015.xlsx]Dbase T. Tugas'!$A$6:$B$496,2,0)</f>
    </oc>
    <nc r="J326">
      <f>VLOOKUP(B326,'D:\[TPP CPNS 2015.xlsx]Dbase T. Tugas'!$A$6:$B$496,2,0)</f>
    </nc>
  </rcc>
  <rcc rId="3597" sId="1">
    <oc r="J327">
      <f>VLOOKUP(B327,'D:\[TPP CPNS 2015.xlsx]Dbase T. Tugas'!$A$6:$B$496,2,0)</f>
    </oc>
    <nc r="J327">
      <f>VLOOKUP(B327,'D:\[TPP CPNS 2015.xlsx]Dbase T. Tugas'!$A$6:$B$496,2,0)</f>
    </nc>
  </rcc>
  <rcc rId="3598" sId="1">
    <oc r="J328">
      <f>VLOOKUP(B328,'D:\[TPP CPNS 2015.xlsx]Dbase T. Tugas'!$A$6:$B$496,2,0)</f>
    </oc>
    <nc r="J328">
      <f>VLOOKUP(B328,'D:\[TPP CPNS 2015.xlsx]Dbase T. Tugas'!$A$6:$B$496,2,0)</f>
    </nc>
  </rcc>
  <rcc rId="3599" sId="1">
    <oc r="J329">
      <f>VLOOKUP(B329,'D:\[TPP CPNS 2015.xlsx]Dbase T. Tugas'!$A$6:$B$496,2,0)</f>
    </oc>
    <nc r="J329">
      <f>VLOOKUP(B329,'D:\[TPP CPNS 2015.xlsx]Dbase T. Tugas'!$A$6:$B$496,2,0)</f>
    </nc>
  </rcc>
  <rcc rId="3600" sId="1">
    <oc r="J330">
      <f>VLOOKUP(B330,'D:\[TPP CPNS 2015.xlsx]Dbase T. Tugas'!$A$6:$B$496,2,0)</f>
    </oc>
    <nc r="J330">
      <f>VLOOKUP(B330,'D:\[TPP CPNS 2015.xlsx]Dbase T. Tugas'!$A$6:$B$496,2,0)</f>
    </nc>
  </rcc>
  <rcc rId="3601" sId="1">
    <oc r="J331">
      <f>VLOOKUP(B331,'D:\[TPP CPNS 2015.xlsx]Dbase T. Tugas'!$A$6:$B$496,2,0)</f>
    </oc>
    <nc r="J331">
      <f>VLOOKUP(B331,'D:\[TPP CPNS 2015.xlsx]Dbase T. Tugas'!$A$6:$B$496,2,0)</f>
    </nc>
  </rcc>
  <rcc rId="3602" sId="1">
    <oc r="J332">
      <f>VLOOKUP(B332,'D:\[TPP CPNS 2015.xlsx]Dbase T. Tugas'!$A$6:$B$496,2,0)</f>
    </oc>
    <nc r="J332">
      <f>VLOOKUP(B332,'D:\[TPP CPNS 2015.xlsx]Dbase T. Tugas'!$A$6:$B$496,2,0)</f>
    </nc>
  </rcc>
  <rcc rId="3603" sId="1">
    <oc r="J333">
      <f>VLOOKUP(B333,'D:\[TPP CPNS 2015.xlsx]Dbase T. Tugas'!$A$6:$B$496,2,0)</f>
    </oc>
    <nc r="J333">
      <f>VLOOKUP(B333,'D:\[TPP CPNS 2015.xlsx]Dbase T. Tugas'!$A$6:$B$496,2,0)</f>
    </nc>
  </rcc>
  <rcc rId="3604" sId="1">
    <oc r="J334">
      <f>VLOOKUP(B334,'D:\[TPP CPNS 2015.xlsx]Dbase T. Tugas'!$A$6:$B$496,2,0)</f>
    </oc>
    <nc r="J334">
      <f>VLOOKUP(B334,'D:\[TPP CPNS 2015.xlsx]Dbase T. Tugas'!$A$6:$B$496,2,0)</f>
    </nc>
  </rcc>
  <rcc rId="3605" sId="1">
    <oc r="J335">
      <f>VLOOKUP(B335,'D:\[TPP CPNS 2015.xlsx]Dbase T. Tugas'!$A$6:$B$496,2,0)</f>
    </oc>
    <nc r="J335">
      <f>VLOOKUP(B335,'D:\[TPP CPNS 2015.xlsx]Dbase T. Tugas'!$A$6:$B$496,2,0)</f>
    </nc>
  </rcc>
  <rcc rId="3606" sId="1">
    <oc r="J336">
      <f>VLOOKUP(B336,'D:\[TPP CPNS 2015.xlsx]Dbase T. Tugas'!$A$6:$B$496,2,0)</f>
    </oc>
    <nc r="J336">
      <f>VLOOKUP(B336,'D:\[TPP CPNS 2015.xlsx]Dbase T. Tugas'!$A$6:$B$496,2,0)</f>
    </nc>
  </rcc>
  <rcc rId="3607" sId="1">
    <oc r="J337">
      <f>VLOOKUP(B337,'D:\[TPP CPNS 2015.xlsx]Dbase T. Tugas'!$A$6:$B$496,2,0)</f>
    </oc>
    <nc r="J337">
      <f>VLOOKUP(B337,'D:\[TPP CPNS 2015.xlsx]Dbase T. Tugas'!$A$6:$B$496,2,0)</f>
    </nc>
  </rcc>
  <rcc rId="3608" sId="1">
    <oc r="J338">
      <f>VLOOKUP(B338,'D:\[TPP CPNS 2015.xlsx]Dbase T. Tugas'!$A$6:$B$496,2,0)</f>
    </oc>
    <nc r="J338">
      <f>VLOOKUP(B338,'D:\[TPP CPNS 2015.xlsx]Dbase T. Tugas'!$A$6:$B$496,2,0)</f>
    </nc>
  </rcc>
  <rcc rId="3609" sId="1">
    <oc r="J339">
      <f>VLOOKUP(B339,'D:\[TPP CPNS 2015.xlsx]Dbase T. Tugas'!$A$6:$B$496,2,0)</f>
    </oc>
    <nc r="J339">
      <f>VLOOKUP(B339,'D:\[TPP CPNS 2015.xlsx]Dbase T. Tugas'!$A$6:$B$496,2,0)</f>
    </nc>
  </rcc>
  <rcc rId="3610" sId="1">
    <oc r="J340">
      <f>VLOOKUP(B340,'D:\[TPP CPNS 2015.xlsx]Dbase T. Tugas'!$A$6:$B$496,2,0)</f>
    </oc>
    <nc r="J340">
      <f>VLOOKUP(B340,'D:\[TPP CPNS 2015.xlsx]Dbase T. Tugas'!$A$6:$B$496,2,0)</f>
    </nc>
  </rcc>
  <rcc rId="3611" sId="1">
    <oc r="J341">
      <f>VLOOKUP(B341,'D:\[TPP CPNS 2015.xlsx]Dbase T. Tugas'!$A$6:$B$496,2,0)</f>
    </oc>
    <nc r="J341">
      <f>VLOOKUP(B341,'D:\[TPP CPNS 2015.xlsx]Dbase T. Tugas'!$A$6:$B$496,2,0)</f>
    </nc>
  </rcc>
  <rcc rId="3612" sId="1">
    <oc r="J342">
      <f>VLOOKUP(B342,'D:\[TPP CPNS 2015.xlsx]Dbase T. Tugas'!$A$6:$B$496,2,0)</f>
    </oc>
    <nc r="J342">
      <f>VLOOKUP(B342,'D:\[TPP CPNS 2015.xlsx]Dbase T. Tugas'!$A$6:$B$496,2,0)</f>
    </nc>
  </rcc>
  <rcc rId="3613" sId="1">
    <oc r="J343">
      <f>VLOOKUP(B343,'D:\[TPP CPNS 2015.xlsx]Dbase T. Tugas'!$A$6:$B$496,2,0)</f>
    </oc>
    <nc r="J343">
      <f>VLOOKUP(B343,'D:\[TPP CPNS 2015.xlsx]Dbase T. Tugas'!$A$6:$B$496,2,0)</f>
    </nc>
  </rcc>
  <rcc rId="3614" sId="1">
    <oc r="J344">
      <f>VLOOKUP(B344,'D:\[TPP CPNS 2015.xlsx]Dbase T. Tugas'!$A$6:$B$496,2,0)</f>
    </oc>
    <nc r="J344">
      <f>VLOOKUP(B344,'D:\[TPP CPNS 2015.xlsx]Dbase T. Tugas'!$A$6:$B$496,2,0)</f>
    </nc>
  </rcc>
  <rcc rId="3615" sId="1">
    <oc r="J345">
      <f>VLOOKUP(B345,'D:\[TPP CPNS 2015.xlsx]Dbase T. Tugas'!$A$6:$B$496,2,0)</f>
    </oc>
    <nc r="J345">
      <f>VLOOKUP(B345,'D:\[TPP CPNS 2015.xlsx]Dbase T. Tugas'!$A$6:$B$496,2,0)</f>
    </nc>
  </rcc>
  <rcc rId="3616" sId="1">
    <oc r="J346">
      <f>VLOOKUP(B346,'D:\[TPP CPNS 2015.xlsx]Dbase T. Tugas'!$A$6:$B$496,2,0)</f>
    </oc>
    <nc r="J346">
      <f>VLOOKUP(B346,'D:\[TPP CPNS 2015.xlsx]Dbase T. Tugas'!$A$6:$B$496,2,0)</f>
    </nc>
  </rcc>
  <rcc rId="3617" sId="1">
    <oc r="J347">
      <f>VLOOKUP(B347,'D:\[TPP CPNS 2015.xlsx]Dbase T. Tugas'!$A$6:$B$496,2,0)</f>
    </oc>
    <nc r="J347">
      <f>VLOOKUP(B347,'D:\[TPP CPNS 2015.xlsx]Dbase T. Tugas'!$A$6:$B$496,2,0)</f>
    </nc>
  </rcc>
  <rcc rId="3618" sId="1">
    <oc r="J348">
      <f>VLOOKUP(B348,'D:\[TPP CPNS 2015.xlsx]Dbase T. Tugas'!$A$6:$B$496,2,0)</f>
    </oc>
    <nc r="J348">
      <f>VLOOKUP(B348,'D:\[TPP CPNS 2015.xlsx]Dbase T. Tugas'!$A$6:$B$496,2,0)</f>
    </nc>
  </rcc>
  <rcc rId="3619" sId="1">
    <oc r="J349">
      <f>VLOOKUP(B349,'D:\[TPP CPNS 2015.xlsx]Dbase T. Tugas'!$A$6:$B$496,2,0)</f>
    </oc>
    <nc r="J349">
      <f>VLOOKUP(B349,'D:\[TPP CPNS 2015.xlsx]Dbase T. Tugas'!$A$6:$B$496,2,0)</f>
    </nc>
  </rcc>
  <rcc rId="3620" sId="1">
    <oc r="J350">
      <f>VLOOKUP(B350,'D:\[TPP CPNS 2015.xlsx]Dbase T. Tugas'!$A$6:$B$496,2,0)</f>
    </oc>
    <nc r="J350">
      <f>VLOOKUP(B350,'D:\[TPP CPNS 2015.xlsx]Dbase T. Tugas'!$A$6:$B$496,2,0)</f>
    </nc>
  </rcc>
  <rcc rId="3621" sId="1">
    <oc r="J351">
      <f>VLOOKUP(B351,'D:\[TPP CPNS 2015.xlsx]Dbase T. Tugas'!$A$6:$B$496,2,0)</f>
    </oc>
    <nc r="J351">
      <f>VLOOKUP(B351,'D:\[TPP CPNS 2015.xlsx]Dbase T. Tugas'!$A$6:$B$496,2,0)</f>
    </nc>
  </rcc>
  <rcc rId="3622" sId="1">
    <oc r="J352">
      <f>VLOOKUP(B352,'D:\[TPP CPNS 2015.xlsx]Dbase T. Tugas'!$A$6:$B$496,2,0)</f>
    </oc>
    <nc r="J352">
      <f>VLOOKUP(B352,'D:\[TPP CPNS 2015.xlsx]Dbase T. Tugas'!$A$6:$B$496,2,0)</f>
    </nc>
  </rcc>
  <rcc rId="3623" sId="1">
    <oc r="J353">
      <f>VLOOKUP(B353,'D:\[TPP CPNS 2015.xlsx]Dbase T. Tugas'!$A$6:$B$496,2,0)</f>
    </oc>
    <nc r="J353">
      <f>VLOOKUP(B353,'D:\[TPP CPNS 2015.xlsx]Dbase T. Tugas'!$A$6:$B$496,2,0)</f>
    </nc>
  </rcc>
  <rcc rId="3624" sId="1">
    <oc r="J354">
      <f>VLOOKUP(B354,'D:\[TPP CPNS 2015.xlsx]Dbase T. Tugas'!$A$6:$B$496,2,0)</f>
    </oc>
    <nc r="J354">
      <f>VLOOKUP(B354,'D:\[TPP CPNS 2015.xlsx]Dbase T. Tugas'!$A$6:$B$496,2,0)</f>
    </nc>
  </rcc>
  <rcc rId="3625" sId="1">
    <oc r="J355">
      <f>VLOOKUP(B355,'D:\[TPP CPNS 2015.xlsx]Dbase T. Tugas'!$A$6:$B$496,2,0)</f>
    </oc>
    <nc r="J355">
      <f>VLOOKUP(B355,'D:\[TPP CPNS 2015.xlsx]Dbase T. Tugas'!$A$6:$B$496,2,0)</f>
    </nc>
  </rcc>
  <rcc rId="3626" sId="1">
    <oc r="J356">
      <f>VLOOKUP(B356,'D:\[TPP CPNS 2015.xlsx]Dbase T. Tugas'!$A$6:$B$496,2,0)</f>
    </oc>
    <nc r="J356">
      <f>VLOOKUP(B356,'D:\[TPP CPNS 2015.xlsx]Dbase T. Tugas'!$A$6:$B$496,2,0)</f>
    </nc>
  </rcc>
  <rcc rId="3627" sId="1">
    <oc r="J357">
      <f>VLOOKUP(B357,'D:\[TPP CPNS 2015.xlsx]Dbase T. Tugas'!$A$6:$B$496,2,0)</f>
    </oc>
    <nc r="J357">
      <f>VLOOKUP(B357,'D:\[TPP CPNS 2015.xlsx]Dbase T. Tugas'!$A$6:$B$496,2,0)</f>
    </nc>
  </rcc>
  <rcc rId="3628" sId="1">
    <oc r="J358">
      <f>VLOOKUP(B358,'D:\[TPP CPNS 2015.xlsx]Dbase T. Tugas'!$A$6:$B$496,2,0)</f>
    </oc>
    <nc r="J358">
      <f>VLOOKUP(B358,'D:\[TPP CPNS 2015.xlsx]Dbase T. Tugas'!$A$6:$B$496,2,0)</f>
    </nc>
  </rcc>
  <rcc rId="3629" sId="1">
    <oc r="J359">
      <f>VLOOKUP(B359,'D:\[TPP CPNS 2015.xlsx]Dbase T. Tugas'!$A$6:$B$496,2,0)</f>
    </oc>
    <nc r="J359">
      <f>VLOOKUP(B359,'D:\[TPP CPNS 2015.xlsx]Dbase T. Tugas'!$A$6:$B$496,2,0)</f>
    </nc>
  </rcc>
  <rcc rId="3630" sId="1">
    <oc r="J360">
      <f>VLOOKUP(B360,'D:\[TPP CPNS 2015.xlsx]Dbase T. Tugas'!$A$6:$B$496,2,0)</f>
    </oc>
    <nc r="J360">
      <f>VLOOKUP(B360,'D:\[TPP CPNS 2015.xlsx]Dbase T. Tugas'!$A$6:$B$496,2,0)</f>
    </nc>
  </rcc>
  <rcc rId="3631" sId="1">
    <oc r="J361">
      <f>VLOOKUP(B361,'D:\[TPP CPNS 2015.xlsx]Dbase T. Tugas'!$A$6:$B$496,2,0)</f>
    </oc>
    <nc r="J361">
      <f>VLOOKUP(B361,'D:\[TPP CPNS 2015.xlsx]Dbase T. Tugas'!$A$6:$B$496,2,0)</f>
    </nc>
  </rcc>
  <rcc rId="3632" sId="1">
    <oc r="J362">
      <f>VLOOKUP(B362,'D:\[TPP CPNS 2015.xlsx]Dbase T. Tugas'!$A$6:$B$496,2,0)</f>
    </oc>
    <nc r="J362">
      <f>VLOOKUP(B362,'D:\[TPP CPNS 2015.xlsx]Dbase T. Tugas'!$A$6:$B$496,2,0)</f>
    </nc>
  </rcc>
  <rcc rId="3633" sId="1">
    <oc r="J363">
      <f>VLOOKUP(B363,'D:\[TPP CPNS 2015.xlsx]Dbase T. Tugas'!$A$6:$B$496,2,0)</f>
    </oc>
    <nc r="J363">
      <f>VLOOKUP(B363,'D:\[TPP CPNS 2015.xlsx]Dbase T. Tugas'!$A$6:$B$496,2,0)</f>
    </nc>
  </rcc>
  <rcc rId="3634" sId="1">
    <oc r="J364">
      <f>VLOOKUP(B364,'D:\[TPP CPNS 2015.xlsx]Dbase T. Tugas'!$A$6:$B$496,2,0)</f>
    </oc>
    <nc r="J364">
      <f>VLOOKUP(B364,'D:\[TPP CPNS 2015.xlsx]Dbase T. Tugas'!$A$6:$B$496,2,0)</f>
    </nc>
  </rcc>
  <rcc rId="3635" sId="1">
    <oc r="J365">
      <f>VLOOKUP(B365,'D:\[TPP CPNS 2015.xlsx]Dbase T. Tugas'!$A$6:$B$496,2,0)</f>
    </oc>
    <nc r="J365">
      <f>VLOOKUP(B365,'D:\[TPP CPNS 2015.xlsx]Dbase T. Tugas'!$A$6:$B$496,2,0)</f>
    </nc>
  </rcc>
  <rcc rId="3636" sId="1">
    <oc r="J366">
      <f>VLOOKUP(B366,'D:\[TPP CPNS 2015.xlsx]Dbase T. Tugas'!$A$6:$B$496,2,0)</f>
    </oc>
    <nc r="J366">
      <f>VLOOKUP(B366,'D:\[TPP CPNS 2015.xlsx]Dbase T. Tugas'!$A$6:$B$496,2,0)</f>
    </nc>
  </rcc>
  <rcc rId="3637" sId="1">
    <oc r="J367">
      <f>VLOOKUP(B367,'D:\[TPP CPNS 2015.xlsx]Dbase T. Tugas'!$A$6:$B$496,2,0)</f>
    </oc>
    <nc r="J367">
      <f>VLOOKUP(B367,'D:\[TPP CPNS 2015.xlsx]Dbase T. Tugas'!$A$6:$B$496,2,0)</f>
    </nc>
  </rcc>
  <rcc rId="3638" sId="1">
    <oc r="J368">
      <f>VLOOKUP(B368,'D:\[TPP CPNS 2015.xlsx]Dbase T. Tugas'!$A$6:$B$496,2,0)</f>
    </oc>
    <nc r="J368">
      <f>VLOOKUP(B368,'D:\[TPP CPNS 2015.xlsx]Dbase T. Tugas'!$A$6:$B$496,2,0)</f>
    </nc>
  </rcc>
  <rcc rId="3639" sId="1">
    <oc r="J369">
      <f>VLOOKUP(B369,'D:\[TPP CPNS 2015.xlsx]Dbase T. Tugas'!$A$6:$B$496,2,0)</f>
    </oc>
    <nc r="J369">
      <f>VLOOKUP(B369,'D:\[TPP CPNS 2015.xlsx]Dbase T. Tugas'!$A$6:$B$496,2,0)</f>
    </nc>
  </rcc>
  <rcc rId="3640" sId="1">
    <oc r="J370">
      <f>VLOOKUP(B370,'D:\[TPP CPNS 2015.xlsx]Dbase T. Tugas'!$A$6:$B$496,2,0)</f>
    </oc>
    <nc r="J370">
      <f>VLOOKUP(B370,'D:\[TPP CPNS 2015.xlsx]Dbase T. Tugas'!$A$6:$B$496,2,0)</f>
    </nc>
  </rcc>
  <rcc rId="3641" sId="1">
    <oc r="J371">
      <f>VLOOKUP(B371,'D:\[TPP CPNS 2015.xlsx]Dbase T. Tugas'!$A$6:$B$496,2,0)</f>
    </oc>
    <nc r="J371">
      <f>VLOOKUP(B371,'D:\[TPP CPNS 2015.xlsx]Dbase T. Tugas'!$A$6:$B$496,2,0)</f>
    </nc>
  </rcc>
  <rcc rId="3642" sId="1">
    <oc r="J372">
      <f>VLOOKUP(B372,'D:\[TPP CPNS 2015.xlsx]Dbase T. Tugas'!$A$6:$B$496,2,0)</f>
    </oc>
    <nc r="J372">
      <f>VLOOKUP(B372,'D:\[TPP CPNS 2015.xlsx]Dbase T. Tugas'!$A$6:$B$496,2,0)</f>
    </nc>
  </rcc>
  <rcc rId="3643" sId="1">
    <oc r="J373">
      <f>VLOOKUP(B373,'D:\[TPP CPNS 2015.xlsx]Dbase T. Tugas'!$A$6:$B$496,2,0)</f>
    </oc>
    <nc r="J373">
      <f>VLOOKUP(B373,'D:\[TPP CPNS 2015.xlsx]Dbase T. Tugas'!$A$6:$B$496,2,0)</f>
    </nc>
  </rcc>
  <rcc rId="3644" sId="1">
    <oc r="J374">
      <f>VLOOKUP(B374,'D:\[TPP CPNS 2015.xlsx]Dbase T. Tugas'!$A$6:$B$496,2,0)</f>
    </oc>
    <nc r="J374">
      <f>VLOOKUP(B374,'D:\[TPP CPNS 2015.xlsx]Dbase T. Tugas'!$A$6:$B$496,2,0)</f>
    </nc>
  </rcc>
  <rcc rId="3645" sId="1">
    <oc r="J375">
      <f>VLOOKUP(B375,'D:\[TPP CPNS 2015.xlsx]Dbase T. Tugas'!$A$6:$B$496,2,0)</f>
    </oc>
    <nc r="J375">
      <f>VLOOKUP(B375,'D:\[TPP CPNS 2015.xlsx]Dbase T. Tugas'!$A$6:$B$496,2,0)</f>
    </nc>
  </rcc>
  <rcc rId="3646" sId="1">
    <oc r="J376">
      <f>VLOOKUP(B376,'D:\[TPP CPNS 2015.xlsx]Dbase T. Tugas'!$A$6:$B$496,2,0)</f>
    </oc>
    <nc r="J376">
      <f>VLOOKUP(B376,'D:\[TPP CPNS 2015.xlsx]Dbase T. Tugas'!$A$6:$B$496,2,0)</f>
    </nc>
  </rcc>
  <rcc rId="3647" sId="1">
    <oc r="J377">
      <f>VLOOKUP(B377,'D:\[TPP CPNS 2015.xlsx]Dbase T. Tugas'!$A$6:$B$496,2,0)</f>
    </oc>
    <nc r="J377">
      <f>VLOOKUP(B377,'D:\[TPP CPNS 2015.xlsx]Dbase T. Tugas'!$A$6:$B$496,2,0)</f>
    </nc>
  </rcc>
  <rcc rId="3648" sId="1">
    <oc r="J378">
      <f>VLOOKUP(B378,'D:\[TPP CPNS 2015.xlsx]Dbase T. Tugas'!$A$6:$B$496,2,0)</f>
    </oc>
    <nc r="J378">
      <f>VLOOKUP(B378,'D:\[TPP CPNS 2015.xlsx]Dbase T. Tugas'!$A$6:$B$496,2,0)</f>
    </nc>
  </rcc>
  <rcc rId="3649" sId="1">
    <oc r="J379">
      <f>VLOOKUP(B379,'D:\[TPP CPNS 2015.xlsx]Dbase T. Tugas'!$A$6:$B$496,2,0)</f>
    </oc>
    <nc r="J379">
      <f>VLOOKUP(B379,'D:\[TPP CPNS 2015.xlsx]Dbase T. Tugas'!$A$6:$B$496,2,0)</f>
    </nc>
  </rcc>
  <rcc rId="3650" sId="1">
    <oc r="J380">
      <f>VLOOKUP(B380,'D:\[TPP CPNS 2015.xlsx]Dbase T. Tugas'!$A$6:$B$496,2,0)</f>
    </oc>
    <nc r="J380">
      <f>VLOOKUP(B380,'D:\[TPP CPNS 2015.xlsx]Dbase T. Tugas'!$A$6:$B$496,2,0)</f>
    </nc>
  </rcc>
  <rcc rId="3651" sId="1">
    <oc r="J381">
      <f>VLOOKUP(B381,'D:\[TPP CPNS 2015.xlsx]Dbase T. Tugas'!$A$6:$B$496,2,0)</f>
    </oc>
    <nc r="J381">
      <f>VLOOKUP(B381,'D:\[TPP CPNS 2015.xlsx]Dbase T. Tugas'!$A$6:$B$496,2,0)</f>
    </nc>
  </rcc>
  <rcc rId="3652" sId="1">
    <oc r="J382">
      <f>VLOOKUP(B382,'D:\[TPP CPNS 2015.xlsx]Dbase T. Tugas'!$A$6:$B$496,2,0)</f>
    </oc>
    <nc r="J382">
      <f>VLOOKUP(B382,'D:\[TPP CPNS 2015.xlsx]Dbase T. Tugas'!$A$6:$B$496,2,0)</f>
    </nc>
  </rcc>
  <rcc rId="3653" sId="1">
    <oc r="J383">
      <f>VLOOKUP(B383,'D:\[TPP CPNS 2015.xlsx]Dbase T. Tugas'!$A$6:$B$496,2,0)</f>
    </oc>
    <nc r="J383">
      <f>VLOOKUP(B383,'D:\[TPP CPNS 2015.xlsx]Dbase T. Tugas'!$A$6:$B$496,2,0)</f>
    </nc>
  </rcc>
  <rcc rId="3654" sId="1">
    <oc r="J384">
      <f>VLOOKUP(B384,'D:\[TPP CPNS 2015.xlsx]Dbase T. Tugas'!$A$6:$B$496,2,0)</f>
    </oc>
    <nc r="J384">
      <f>VLOOKUP(B384,'D:\[TPP CPNS 2015.xlsx]Dbase T. Tugas'!$A$6:$B$496,2,0)</f>
    </nc>
  </rcc>
  <rcc rId="3655" sId="1">
    <oc r="J385">
      <f>VLOOKUP(B385,'D:\[TPP CPNS 2015.xlsx]Dbase T. Tugas'!$A$6:$B$496,2,0)</f>
    </oc>
    <nc r="J385">
      <f>VLOOKUP(B385,'D:\[TPP CPNS 2015.xlsx]Dbase T. Tugas'!$A$6:$B$496,2,0)</f>
    </nc>
  </rcc>
  <rcc rId="3656" sId="1">
    <oc r="J386">
      <f>VLOOKUP(B386,'D:\[TPP CPNS 2015.xlsx]Dbase T. Tugas'!$A$6:$B$496,2,0)</f>
    </oc>
    <nc r="J386">
      <f>VLOOKUP(B386,'D:\[TPP CPNS 2015.xlsx]Dbase T. Tugas'!$A$6:$B$496,2,0)</f>
    </nc>
  </rcc>
  <rcc rId="3657" sId="1">
    <oc r="J387">
      <f>VLOOKUP(B387,'D:\[TPP CPNS 2015.xlsx]Dbase T. Tugas'!$A$6:$B$496,2,0)</f>
    </oc>
    <nc r="J387">
      <f>VLOOKUP(B387,'D:\[TPP CPNS 2015.xlsx]Dbase T. Tugas'!$A$6:$B$496,2,0)</f>
    </nc>
  </rcc>
  <rcc rId="3658" sId="1">
    <oc r="J388">
      <f>VLOOKUP(B388,'D:\[TPP CPNS 2015.xlsx]Dbase T. Tugas'!$A$6:$B$496,2,0)</f>
    </oc>
    <nc r="J388">
      <f>VLOOKUP(B388,'D:\[TPP CPNS 2015.xlsx]Dbase T. Tugas'!$A$6:$B$496,2,0)</f>
    </nc>
  </rcc>
  <rcc rId="3659" sId="1">
    <oc r="J389">
      <f>VLOOKUP(B389,'D:\[TPP CPNS 2015.xlsx]Dbase T. Tugas'!$A$6:$B$496,2,0)</f>
    </oc>
    <nc r="J389">
      <f>VLOOKUP(B389,'D:\[TPP CPNS 2015.xlsx]Dbase T. Tugas'!$A$6:$B$496,2,0)</f>
    </nc>
  </rcc>
  <rcc rId="3660" sId="1">
    <oc r="J390">
      <f>VLOOKUP(B390,'D:\[TPP CPNS 2015.xlsx]Dbase T. Tugas'!$A$6:$B$496,2,0)</f>
    </oc>
    <nc r="J390">
      <f>VLOOKUP(B390,'D:\[TPP CPNS 2015.xlsx]Dbase T. Tugas'!$A$6:$B$496,2,0)</f>
    </nc>
  </rcc>
  <rcc rId="3661" sId="1">
    <oc r="J391">
      <f>VLOOKUP(B391,'D:\[TPP CPNS 2015.xlsx]Dbase T. Tugas'!$A$6:$B$496,2,0)</f>
    </oc>
    <nc r="J391">
      <f>VLOOKUP(B391,'D:\[TPP CPNS 2015.xlsx]Dbase T. Tugas'!$A$6:$B$496,2,0)</f>
    </nc>
  </rcc>
  <rcc rId="3662" sId="1">
    <oc r="J392">
      <f>VLOOKUP(B392,'D:\[TPP CPNS 2015.xlsx]Dbase T. Tugas'!$A$6:$B$496,2,0)</f>
    </oc>
    <nc r="J392">
      <f>VLOOKUP(B392,'D:\[TPP CPNS 2015.xlsx]Dbase T. Tugas'!$A$6:$B$496,2,0)</f>
    </nc>
  </rcc>
  <rcc rId="3663" sId="1">
    <oc r="J393">
      <f>VLOOKUP(B393,'D:\[TPP CPNS 2015.xlsx]Dbase T. Tugas'!$A$6:$B$496,2,0)</f>
    </oc>
    <nc r="J393">
      <f>VLOOKUP(B393,'D:\[TPP CPNS 2015.xlsx]Dbase T. Tugas'!$A$6:$B$496,2,0)</f>
    </nc>
  </rcc>
  <rcc rId="3664" sId="1">
    <oc r="J394">
      <f>VLOOKUP(B394,'D:\[TPP CPNS 2015.xlsx]Dbase T. Tugas'!$A$6:$B$496,2,0)</f>
    </oc>
    <nc r="J394">
      <f>VLOOKUP(B394,'D:\[TPP CPNS 2015.xlsx]Dbase T. Tugas'!$A$6:$B$496,2,0)</f>
    </nc>
  </rcc>
  <rcc rId="3665" sId="1">
    <oc r="J395">
      <f>VLOOKUP(B395,'D:\[TPP CPNS 2015.xlsx]Dbase T. Tugas'!$A$6:$B$496,2,0)</f>
    </oc>
    <nc r="J395">
      <f>VLOOKUP(B395,'D:\[TPP CPNS 2015.xlsx]Dbase T. Tugas'!$A$6:$B$496,2,0)</f>
    </nc>
  </rcc>
  <rcc rId="3666" sId="1">
    <oc r="J396">
      <f>VLOOKUP(B396,'D:\[TPP CPNS 2015.xlsx]Dbase T. Tugas'!$A$6:$B$496,2,0)</f>
    </oc>
    <nc r="J396">
      <f>VLOOKUP(B396,'D:\[TPP CPNS 2015.xlsx]Dbase T. Tugas'!$A$6:$B$496,2,0)</f>
    </nc>
  </rcc>
  <rcc rId="3667" sId="1">
    <oc r="J397">
      <f>VLOOKUP(B397,'D:\[TPP CPNS 2015.xlsx]Dbase T. Tugas'!$A$6:$B$496,2,0)</f>
    </oc>
    <nc r="J397">
      <f>VLOOKUP(B397,'D:\[TPP CPNS 2015.xlsx]Dbase T. Tugas'!$A$6:$B$496,2,0)</f>
    </nc>
  </rcc>
  <rcc rId="3668" sId="1">
    <oc r="J398">
      <f>VLOOKUP(B398,'D:\[TPP CPNS 2015.xlsx]Dbase T. Tugas'!$A$6:$B$496,2,0)</f>
    </oc>
    <nc r="J398">
      <f>VLOOKUP(B398,'D:\[TPP CPNS 2015.xlsx]Dbase T. Tugas'!$A$6:$B$496,2,0)</f>
    </nc>
  </rcc>
  <rcc rId="3669" sId="1">
    <oc r="J399">
      <f>VLOOKUP(B399,'D:\[TPP CPNS 2015.xlsx]Dbase T. Tugas'!$A$6:$B$496,2,0)</f>
    </oc>
    <nc r="J399">
      <f>VLOOKUP(B399,'D:\[TPP CPNS 2015.xlsx]Dbase T. Tugas'!$A$6:$B$496,2,0)</f>
    </nc>
  </rcc>
  <rcc rId="3670" sId="1">
    <oc r="J400">
      <f>VLOOKUP(B400,'D:\[TPP CPNS 2015.xlsx]Dbase T. Tugas'!$A$6:$B$496,2,0)</f>
    </oc>
    <nc r="J400">
      <f>VLOOKUP(B400,'D:\[TPP CPNS 2015.xlsx]Dbase T. Tugas'!$A$6:$B$496,2,0)</f>
    </nc>
  </rcc>
  <rcc rId="3671" sId="1">
    <oc r="J401">
      <f>VLOOKUP(B401,'D:\[TPP CPNS 2015.xlsx]Dbase T. Tugas'!$A$6:$B$496,2,0)</f>
    </oc>
    <nc r="J401">
      <f>VLOOKUP(B401,'D:\[TPP CPNS 2015.xlsx]Dbase T. Tugas'!$A$6:$B$496,2,0)</f>
    </nc>
  </rcc>
  <rcc rId="3672" sId="1">
    <oc r="J402">
      <f>VLOOKUP(B402,'D:\[TPP CPNS 2015.xlsx]Dbase T. Tugas'!$A$6:$B$496,2,0)</f>
    </oc>
    <nc r="J402">
      <f>VLOOKUP(B402,'D:\[TPP CPNS 2015.xlsx]Dbase T. Tugas'!$A$6:$B$496,2,0)</f>
    </nc>
  </rcc>
  <rcc rId="3673" sId="1">
    <oc r="J403">
      <f>VLOOKUP(B403,'D:\[TPP CPNS 2015.xlsx]Dbase T. Tugas'!$A$6:$B$496,2,0)</f>
    </oc>
    <nc r="J403">
      <f>VLOOKUP(B403,'D:\[TPP CPNS 2015.xlsx]Dbase T. Tugas'!$A$6:$B$496,2,0)</f>
    </nc>
  </rcc>
  <rcc rId="3674" sId="1">
    <oc r="J404">
      <f>VLOOKUP(B404,'D:\[TPP CPNS 2015.xlsx]Dbase T. Tugas'!$A$6:$B$496,2,0)</f>
    </oc>
    <nc r="J404">
      <f>VLOOKUP(B404,'D:\[TPP CPNS 2015.xlsx]Dbase T. Tugas'!$A$6:$B$496,2,0)</f>
    </nc>
  </rcc>
  <rcc rId="3675" sId="1">
    <oc r="J405">
      <f>VLOOKUP(B405,'D:\[TPP CPNS 2015.xlsx]Dbase T. Tugas'!$A$6:$B$496,2,0)</f>
    </oc>
    <nc r="J405">
      <f>VLOOKUP(B405,'D:\[TPP CPNS 2015.xlsx]Dbase T. Tugas'!$A$6:$B$496,2,0)</f>
    </nc>
  </rcc>
  <rcc rId="3676" sId="1">
    <oc r="J406">
      <f>VLOOKUP(B406,'D:\[TPP CPNS 2015.xlsx]Dbase T. Tugas'!$A$6:$B$496,2,0)</f>
    </oc>
    <nc r="J406">
      <f>VLOOKUP(B406,'D:\[TPP CPNS 2015.xlsx]Dbase T. Tugas'!$A$6:$B$496,2,0)</f>
    </nc>
  </rcc>
  <rcc rId="3677" sId="1">
    <oc r="J407">
      <f>VLOOKUP(B407,'D:\[TPP CPNS 2015.xlsx]Dbase T. Tugas'!$A$6:$B$496,2,0)</f>
    </oc>
    <nc r="J407">
      <f>VLOOKUP(B407,'D:\[TPP CPNS 2015.xlsx]Dbase T. Tugas'!$A$6:$B$496,2,0)</f>
    </nc>
  </rcc>
  <rcc rId="3678" sId="1">
    <oc r="J408">
      <f>VLOOKUP(B408,'D:\[TPP CPNS 2015.xlsx]Dbase T. Tugas'!$A$6:$B$496,2,0)</f>
    </oc>
    <nc r="J408">
      <f>VLOOKUP(B408,'D:\[TPP CPNS 2015.xlsx]Dbase T. Tugas'!$A$6:$B$496,2,0)</f>
    </nc>
  </rcc>
  <rcc rId="3679" sId="1">
    <oc r="J409">
      <f>VLOOKUP(B409,'D:\[TPP CPNS 2015.xlsx]Dbase T. Tugas'!$A$6:$B$496,2,0)</f>
    </oc>
    <nc r="J409">
      <f>VLOOKUP(B409,'D:\[TPP CPNS 2015.xlsx]Dbase T. Tugas'!$A$6:$B$496,2,0)</f>
    </nc>
  </rcc>
  <rcc rId="3680" sId="1">
    <oc r="J410">
      <f>VLOOKUP(B410,'D:\[TPP CPNS 2015.xlsx]Dbase T. Tugas'!$A$6:$B$496,2,0)</f>
    </oc>
    <nc r="J410">
      <f>VLOOKUP(B410,'D:\[TPP CPNS 2015.xlsx]Dbase T. Tugas'!$A$6:$B$496,2,0)</f>
    </nc>
  </rcc>
  <rcc rId="3681" sId="1">
    <oc r="J411">
      <f>VLOOKUP(B411,'D:\[TPP CPNS 2015.xlsx]Dbase T. Tugas'!$A$6:$B$496,2,0)</f>
    </oc>
    <nc r="J411">
      <f>VLOOKUP(B411,'D:\[TPP CPNS 2015.xlsx]Dbase T. Tugas'!$A$6:$B$496,2,0)</f>
    </nc>
  </rcc>
  <rcc rId="3682" sId="1">
    <oc r="J412">
      <f>VLOOKUP(B412,'D:\[TPP CPNS 2015.xlsx]Dbase T. Tugas'!$A$6:$B$496,2,0)</f>
    </oc>
    <nc r="J412">
      <f>VLOOKUP(B412,'D:\[TPP CPNS 2015.xlsx]Dbase T. Tugas'!$A$6:$B$496,2,0)</f>
    </nc>
  </rcc>
  <rcc rId="3683" sId="1">
    <oc r="J413">
      <f>VLOOKUP(B413,'D:\[TPP CPNS 2015.xlsx]Dbase T. Tugas'!$A$6:$B$496,2,0)</f>
    </oc>
    <nc r="J413">
      <f>VLOOKUP(B413,'D:\[TPP CPNS 2015.xlsx]Dbase T. Tugas'!$A$6:$B$496,2,0)</f>
    </nc>
  </rcc>
  <rcc rId="3684" sId="1">
    <oc r="J414">
      <f>VLOOKUP(B414,'D:\[TPP CPNS 2015.xlsx]Dbase T. Tugas'!$A$6:$B$496,2,0)</f>
    </oc>
    <nc r="J414">
      <f>VLOOKUP(B414,'D:\[TPP CPNS 2015.xlsx]Dbase T. Tugas'!$A$6:$B$496,2,0)</f>
    </nc>
  </rcc>
  <rcc rId="3685" sId="1">
    <oc r="J415">
      <f>VLOOKUP(B415,'D:\[TPP CPNS 2015.xlsx]Dbase T. Tugas'!$A$6:$B$496,2,0)</f>
    </oc>
    <nc r="J415">
      <f>VLOOKUP(B415,'D:\[TPP CPNS 2015.xlsx]Dbase T. Tugas'!$A$6:$B$496,2,0)</f>
    </nc>
  </rcc>
  <rcc rId="3686" sId="1">
    <oc r="J416">
      <f>VLOOKUP(B416,'D:\[TPP CPNS 2015.xlsx]Dbase T. Tugas'!$A$6:$B$496,2,0)</f>
    </oc>
    <nc r="J416">
      <f>VLOOKUP(B416,'D:\[TPP CPNS 2015.xlsx]Dbase T. Tugas'!$A$6:$B$496,2,0)</f>
    </nc>
  </rcc>
  <rcc rId="3687" sId="1">
    <oc r="J417">
      <f>VLOOKUP(B417,'D:\[TPP CPNS 2015.xlsx]Dbase T. Tugas'!$A$6:$B$496,2,0)</f>
    </oc>
    <nc r="J417">
      <f>VLOOKUP(B417,'D:\[TPP CPNS 2015.xlsx]Dbase T. Tugas'!$A$6:$B$496,2,0)</f>
    </nc>
  </rcc>
  <rcc rId="3688" sId="1">
    <oc r="J418">
      <f>VLOOKUP(B418,'D:\[TPP CPNS 2015.xlsx]Dbase T. Tugas'!$A$6:$B$496,2,0)</f>
    </oc>
    <nc r="J418">
      <f>VLOOKUP(B418,'D:\[TPP CPNS 2015.xlsx]Dbase T. Tugas'!$A$6:$B$496,2,0)</f>
    </nc>
  </rcc>
  <rcc rId="3689" sId="1">
    <oc r="J419">
      <f>VLOOKUP(B419,'D:\[TPP CPNS 2015.xlsx]Dbase T. Tugas'!$A$6:$B$496,2,0)</f>
    </oc>
    <nc r="J419">
      <f>VLOOKUP(B419,'D:\[TPP CPNS 2015.xlsx]Dbase T. Tugas'!$A$6:$B$496,2,0)</f>
    </nc>
  </rcc>
  <rcc rId="3690" sId="1">
    <oc r="J420">
      <f>VLOOKUP(B420,'D:\[TPP CPNS 2015.xlsx]Dbase T. Tugas'!$A$6:$B$496,2,0)</f>
    </oc>
    <nc r="J420">
      <f>VLOOKUP(B420,'D:\[TPP CPNS 2015.xlsx]Dbase T. Tugas'!$A$6:$B$496,2,0)</f>
    </nc>
  </rcc>
  <rcc rId="3691" sId="1">
    <oc r="J422">
      <f>VLOOKUP(B422,'D:\[TPP CPNS 2015.xlsx]Dbase T. Tugas'!$A$6:$B$496,2,0)</f>
    </oc>
    <nc r="J422">
      <f>VLOOKUP(B422,'D:\[TPP CPNS 2015.xlsx]Dbase T. Tugas'!$A$6:$B$496,2,0)</f>
    </nc>
  </rcc>
  <rcc rId="3692" sId="1">
    <oc r="J423">
      <f>VLOOKUP(B423,'D:\[TPP CPNS 2015.xlsx]Dbase T. Tugas'!$A$6:$B$496,2,0)</f>
    </oc>
    <nc r="J423">
      <f>VLOOKUP(B423,'D:\[TPP CPNS 2015.xlsx]Dbase T. Tugas'!$A$6:$B$496,2,0)</f>
    </nc>
  </rcc>
  <rcc rId="3693" sId="1">
    <oc r="J424">
      <f>VLOOKUP(B424,'D:\[TPP CPNS 2015.xlsx]Dbase T. Tugas'!$A$6:$B$496,2,0)</f>
    </oc>
    <nc r="J424">
      <f>VLOOKUP(B424,'D:\[TPP CPNS 2015.xlsx]Dbase T. Tugas'!$A$6:$B$496,2,0)</f>
    </nc>
  </rcc>
  <rcc rId="3694" sId="1">
    <oc r="J425">
      <f>VLOOKUP(B425,'D:\[TPP CPNS 2015.xlsx]Dbase T. Tugas'!$A$6:$B$496,2,0)</f>
    </oc>
    <nc r="J425">
      <f>VLOOKUP(B425,'D:\[TPP CPNS 2015.xlsx]Dbase T. Tugas'!$A$6:$B$496,2,0)</f>
    </nc>
  </rcc>
  <rcc rId="3695" sId="1">
    <oc r="J426">
      <f>VLOOKUP(B426,'D:\[TPP CPNS 2015.xlsx]Dbase T. Tugas'!$A$6:$B$496,2,0)</f>
    </oc>
    <nc r="J426">
      <f>VLOOKUP(B426,'D:\[TPP CPNS 2015.xlsx]Dbase T. Tugas'!$A$6:$B$496,2,0)</f>
    </nc>
  </rcc>
  <rcc rId="3696" sId="1">
    <oc r="J427">
      <f>VLOOKUP(B427,'D:\[TPP CPNS 2015.xlsx]Dbase T. Tugas'!$A$6:$B$496,2,0)</f>
    </oc>
    <nc r="J427">
      <f>VLOOKUP(B427,'D:\[TPP CPNS 2015.xlsx]Dbase T. Tugas'!$A$6:$B$496,2,0)</f>
    </nc>
  </rcc>
  <rcc rId="3697" sId="1">
    <oc r="J429">
      <f>VLOOKUP(B429,'D:\[TPP CPNS 2015.xlsx]Dbase T. Tugas'!$A$6:$B$496,2,0)</f>
    </oc>
    <nc r="J429">
      <f>VLOOKUP(B429,'D:\[TPP CPNS 2015.xlsx]Dbase T. Tugas'!$A$6:$B$496,2,0)</f>
    </nc>
  </rcc>
  <rcc rId="3698" sId="1">
    <oc r="J430">
      <f>VLOOKUP(B430,'D:\[TPP CPNS 2015.xlsx]Dbase T. Tugas'!$A$6:$B$496,2,0)</f>
    </oc>
    <nc r="J430">
      <f>VLOOKUP(B430,'D:\[TPP CPNS 2015.xlsx]Dbase T. Tugas'!$A$6:$B$496,2,0)</f>
    </nc>
  </rcc>
  <rcc rId="3699" sId="1">
    <oc r="J431">
      <f>VLOOKUP(B431,'D:\[TPP CPNS 2015.xlsx]Dbase T. Tugas'!$A$6:$B$496,2,0)</f>
    </oc>
    <nc r="J431">
      <f>VLOOKUP(B431,'D:\[TPP CPNS 2015.xlsx]Dbase T. Tugas'!$A$6:$B$496,2,0)</f>
    </nc>
  </rcc>
  <rcc rId="3700" sId="1">
    <oc r="J432">
      <f>VLOOKUP(B432,'D:\[TPP CPNS 2015.xlsx]Dbase T. Tugas'!$A$6:$B$496,2,0)</f>
    </oc>
    <nc r="J432">
      <f>VLOOKUP(B432,'D:\[TPP CPNS 2015.xlsx]Dbase T. Tugas'!$A$6:$B$496,2,0)</f>
    </nc>
  </rcc>
  <rcc rId="3701" sId="1">
    <oc r="J433">
      <f>VLOOKUP(B433,'D:\[TPP CPNS 2015.xlsx]Dbase T. Tugas'!$A$6:$B$496,2,0)</f>
    </oc>
    <nc r="J433">
      <f>VLOOKUP(B433,'D:\[TPP CPNS 2015.xlsx]Dbase T. Tugas'!$A$6:$B$496,2,0)</f>
    </nc>
  </rcc>
  <rcc rId="3702" sId="1">
    <oc r="J434">
      <f>VLOOKUP(B434,'D:\[TPP CPNS 2015.xlsx]Dbase T. Tugas'!$A$6:$B$496,2,0)</f>
    </oc>
    <nc r="J434">
      <f>VLOOKUP(B434,'D:\[TPP CPNS 2015.xlsx]Dbase T. Tugas'!$A$6:$B$496,2,0)</f>
    </nc>
  </rcc>
  <rcc rId="3703" sId="1">
    <oc r="J435">
      <f>VLOOKUP(B435,'D:\[TPP CPNS 2015.xlsx]Dbase T. Tugas'!$A$6:$B$496,2,0)</f>
    </oc>
    <nc r="J435">
      <f>VLOOKUP(B435,'D:\[TPP CPNS 2015.xlsx]Dbase T. Tugas'!$A$6:$B$496,2,0)</f>
    </nc>
  </rcc>
  <rcc rId="3704" sId="1">
    <oc r="J436">
      <f>VLOOKUP(B436,'D:\[TPP CPNS 2015.xlsx]Dbase T. Tugas'!$A$6:$B$496,2,0)</f>
    </oc>
    <nc r="J436">
      <f>VLOOKUP(B436,'D:\[TPP CPNS 2015.xlsx]Dbase T. Tugas'!$A$6:$B$496,2,0)</f>
    </nc>
  </rcc>
  <rcc rId="3705" sId="1">
    <oc r="J437">
      <f>VLOOKUP(B437,'D:\[TPP CPNS 2015.xlsx]Dbase T. Tugas'!$A$6:$B$496,2,0)</f>
    </oc>
    <nc r="J437">
      <f>VLOOKUP(B437,'D:\[TPP CPNS 2015.xlsx]Dbase T. Tugas'!$A$6:$B$496,2,0)</f>
    </nc>
  </rcc>
  <rcc rId="3706" sId="1">
    <oc r="J438">
      <f>VLOOKUP(B438,'D:\[TPP CPNS 2015.xlsx]Dbase T. Tugas'!$A$6:$B$496,2,0)</f>
    </oc>
    <nc r="J438">
      <f>VLOOKUP(B438,'D:\[TPP CPNS 2015.xlsx]Dbase T. Tugas'!$A$6:$B$496,2,0)</f>
    </nc>
  </rcc>
  <rcc rId="3707" sId="1">
    <oc r="J439">
      <f>VLOOKUP(B439,'D:\[TPP CPNS 2015.xlsx]Dbase T. Tugas'!$A$6:$B$496,2,0)</f>
    </oc>
    <nc r="J439">
      <f>VLOOKUP(B439,'D:\[TPP CPNS 2015.xlsx]Dbase T. Tugas'!$A$6:$B$496,2,0)</f>
    </nc>
  </rcc>
  <rcc rId="3708" sId="1">
    <oc r="J440">
      <f>VLOOKUP(B440,'D:\[TPP CPNS 2015.xlsx]Dbase T. Tugas'!$A$6:$B$496,2,0)</f>
    </oc>
    <nc r="J440">
      <f>VLOOKUP(B440,'D:\[TPP CPNS 2015.xlsx]Dbase T. Tugas'!$A$6:$B$496,2,0)</f>
    </nc>
  </rcc>
  <rcc rId="3709" sId="1">
    <oc r="J441">
      <f>VLOOKUP(B441,'D:\[TPP CPNS 2015.xlsx]Dbase T. Tugas'!$A$6:$B$496,2,0)</f>
    </oc>
    <nc r="J441">
      <f>VLOOKUP(B441,'D:\[TPP CPNS 2015.xlsx]Dbase T. Tugas'!$A$6:$B$496,2,0)</f>
    </nc>
  </rcc>
  <rcc rId="3710" sId="1">
    <oc r="J442">
      <f>VLOOKUP(B442,'D:\[TPP CPNS 2015.xlsx]Dbase T. Tugas'!$A$6:$B$496,2,0)</f>
    </oc>
    <nc r="J442">
      <f>VLOOKUP(B442,'D:\[TPP CPNS 2015.xlsx]Dbase T. Tugas'!$A$6:$B$496,2,0)</f>
    </nc>
  </rcc>
  <rcc rId="3711" sId="1">
    <oc r="J443">
      <f>VLOOKUP(B443,'D:\[TPP CPNS 2015.xlsx]Dbase T. Tugas'!$A$6:$B$496,2,0)</f>
    </oc>
    <nc r="J443">
      <f>VLOOKUP(B443,'D:\[TPP CPNS 2015.xlsx]Dbase T. Tugas'!$A$6:$B$496,2,0)</f>
    </nc>
  </rcc>
  <rcc rId="3712" sId="1">
    <oc r="J444">
      <f>VLOOKUP(B444,'D:\[TPP CPNS 2015.xlsx]Dbase T. Tugas'!$A$6:$B$496,2,0)</f>
    </oc>
    <nc r="J444">
      <f>VLOOKUP(B444,'D:\[TPP CPNS 2015.xlsx]Dbase T. Tugas'!$A$6:$B$496,2,0)</f>
    </nc>
  </rcc>
  <rcc rId="3713" sId="1">
    <oc r="J445">
      <f>VLOOKUP(B445,'D:\[TPP CPNS 2015.xlsx]Dbase T. Tugas'!$A$6:$B$496,2,0)</f>
    </oc>
    <nc r="J445">
      <f>VLOOKUP(B445,'D:\[TPP CPNS 2015.xlsx]Dbase T. Tugas'!$A$6:$B$496,2,0)</f>
    </nc>
  </rcc>
  <rcc rId="3714" sId="1">
    <oc r="J446">
      <f>VLOOKUP(B446,'D:\[TPP CPNS 2015.xlsx]Dbase T. Tugas'!$A$6:$B$496,2,0)</f>
    </oc>
    <nc r="J446">
      <f>VLOOKUP(B446,'D:\[TPP CPNS 2015.xlsx]Dbase T. Tugas'!$A$6:$B$496,2,0)</f>
    </nc>
  </rcc>
  <rcc rId="3715" sId="1">
    <oc r="J447">
      <f>VLOOKUP(B447,'D:\[TPP CPNS 2015.xlsx]Dbase T. Tugas'!$A$6:$B$496,2,0)</f>
    </oc>
    <nc r="J447">
      <f>VLOOKUP(B447,'D:\[TPP CPNS 2015.xlsx]Dbase T. Tugas'!$A$6:$B$496,2,0)</f>
    </nc>
  </rcc>
  <rcc rId="3716" sId="1">
    <oc r="J448">
      <f>VLOOKUP(B448,'D:\[TPP CPNS 2015.xlsx]Dbase T. Tugas'!$A$6:$B$496,2,0)</f>
    </oc>
    <nc r="J448">
      <f>VLOOKUP(B448,'D:\[TPP CPNS 2015.xlsx]Dbase T. Tugas'!$A$6:$B$496,2,0)</f>
    </nc>
  </rcc>
  <rcc rId="3717" sId="1">
    <oc r="J449">
      <f>VLOOKUP(B449,'D:\[TPP CPNS 2015.xlsx]Dbase T. Tugas'!$A$6:$B$496,2,0)</f>
    </oc>
    <nc r="J449">
      <f>VLOOKUP(B449,'D:\[TPP CPNS 2015.xlsx]Dbase T. Tugas'!$A$6:$B$496,2,0)</f>
    </nc>
  </rcc>
  <rcc rId="3718" sId="1">
    <oc r="J450">
      <f>VLOOKUP(B450,'D:\[TPP CPNS 2015.xlsx]Dbase T. Tugas'!$A$6:$B$496,2,0)</f>
    </oc>
    <nc r="J450">
      <f>VLOOKUP(B450,'D:\[TPP CPNS 2015.xlsx]Dbase T. Tugas'!$A$6:$B$496,2,0)</f>
    </nc>
  </rcc>
  <rcc rId="3719" sId="1">
    <oc r="J451">
      <f>VLOOKUP(B451,'D:\[TPP CPNS 2015.xlsx]Dbase T. Tugas'!$A$6:$B$496,2,0)</f>
    </oc>
    <nc r="J451">
      <f>VLOOKUP(B451,'D:\[TPP CPNS 2015.xlsx]Dbase T. Tugas'!$A$6:$B$496,2,0)</f>
    </nc>
  </rcc>
  <rcc rId="3720" sId="1">
    <oc r="J452">
      <f>VLOOKUP(B452,'D:\[TPP CPNS 2015.xlsx]Dbase T. Tugas'!$A$6:$B$496,2,0)</f>
    </oc>
    <nc r="J452">
      <f>VLOOKUP(B452,'D:\[TPP CPNS 2015.xlsx]Dbase T. Tugas'!$A$6:$B$496,2,0)</f>
    </nc>
  </rcc>
  <rcc rId="3721" sId="1">
    <oc r="J453">
      <f>VLOOKUP(B453,'D:\[TPP CPNS 2015.xlsx]Dbase T. Tugas'!$A$6:$B$496,2,0)</f>
    </oc>
    <nc r="J453">
      <f>VLOOKUP(B453,'D:\[TPP CPNS 2015.xlsx]Dbase T. Tugas'!$A$6:$B$496,2,0)</f>
    </nc>
  </rcc>
  <rcc rId="3722" sId="1">
    <oc r="J454">
      <f>VLOOKUP(B454,'D:\[TPP CPNS 2015.xlsx]Dbase T. Tugas'!$A$6:$B$496,2,0)</f>
    </oc>
    <nc r="J454">
      <f>VLOOKUP(B454,'D:\[TPP CPNS 2015.xlsx]Dbase T. Tugas'!$A$6:$B$496,2,0)</f>
    </nc>
  </rcc>
  <rcc rId="3723" sId="1">
    <oc r="J455">
      <f>VLOOKUP(B455,'D:\[TPP CPNS 2015.xlsx]Dbase T. Tugas'!$A$6:$B$496,2,0)</f>
    </oc>
    <nc r="J455">
      <f>VLOOKUP(B455,'D:\[TPP CPNS 2015.xlsx]Dbase T. Tugas'!$A$6:$B$496,2,0)</f>
    </nc>
  </rcc>
  <rcc rId="3724" sId="1">
    <oc r="J456">
      <f>VLOOKUP(B456,'D:\[TPP CPNS 2015.xlsx]Dbase T. Tugas'!$A$6:$B$496,2,0)</f>
    </oc>
    <nc r="J456">
      <f>VLOOKUP(B456,'D:\[TPP CPNS 2015.xlsx]Dbase T. Tugas'!$A$6:$B$496,2,0)</f>
    </nc>
  </rcc>
  <rcc rId="3725" sId="1">
    <oc r="J457">
      <f>VLOOKUP(B457,'D:\[TPP CPNS 2015.xlsx]Dbase T. Tugas'!$A$6:$B$496,2,0)</f>
    </oc>
    <nc r="J457">
      <f>VLOOKUP(B457,'D:\[TPP CPNS 2015.xlsx]Dbase T. Tugas'!$A$6:$B$496,2,0)</f>
    </nc>
  </rcc>
  <rcc rId="3726" sId="1">
    <oc r="J458">
      <f>VLOOKUP(B458,'D:\[TPP CPNS 2015.xlsx]Dbase T. Tugas'!$A$6:$B$496,2,0)</f>
    </oc>
    <nc r="J458">
      <f>VLOOKUP(B458,'D:\[TPP CPNS 2015.xlsx]Dbase T. Tugas'!$A$6:$B$496,2,0)</f>
    </nc>
  </rcc>
  <rcc rId="3727" sId="1">
    <oc r="J459">
      <f>VLOOKUP(B459,'D:\[TPP CPNS 2015.xlsx]Dbase T. Tugas'!$A$6:$B$496,2,0)</f>
    </oc>
    <nc r="J459">
      <f>VLOOKUP(B459,'D:\[TPP CPNS 2015.xlsx]Dbase T. Tugas'!$A$6:$B$496,2,0)</f>
    </nc>
  </rcc>
  <rcc rId="3728" sId="1">
    <oc r="J460">
      <f>VLOOKUP(B460,'D:\[TPP CPNS 2015.xlsx]Dbase T. Tugas'!$A$6:$B$496,2,0)</f>
    </oc>
    <nc r="J460">
      <f>VLOOKUP(B460,'D:\[TPP CPNS 2015.xlsx]Dbase T. Tugas'!$A$6:$B$496,2,0)</f>
    </nc>
  </rcc>
  <rcc rId="3729" sId="1">
    <oc r="J461">
      <f>VLOOKUP(B461,'D:\[TPP CPNS 2015.xlsx]Dbase T. Tugas'!$A$6:$B$496,2,0)</f>
    </oc>
    <nc r="J461">
      <f>VLOOKUP(B461,'D:\[TPP CPNS 2015.xlsx]Dbase T. Tugas'!$A$6:$B$496,2,0)</f>
    </nc>
  </rcc>
  <rcc rId="3730" sId="1">
    <oc r="J462">
      <f>VLOOKUP(B462,'D:\[TPP CPNS 2015.xlsx]Dbase T. Tugas'!$A$6:$B$496,2,0)</f>
    </oc>
    <nc r="J462">
      <f>VLOOKUP(B462,'D:\[TPP CPNS 2015.xlsx]Dbase T. Tugas'!$A$6:$B$496,2,0)</f>
    </nc>
  </rcc>
  <rcc rId="3731" sId="1">
    <oc r="J463">
      <f>VLOOKUP(B463,'D:\[TPP CPNS 2015.xlsx]Dbase T. Tugas'!$A$6:$B$496,2,0)</f>
    </oc>
    <nc r="J463">
      <f>VLOOKUP(B463,'D:\[TPP CPNS 2015.xlsx]Dbase T. Tugas'!$A$6:$B$496,2,0)</f>
    </nc>
  </rcc>
  <rcc rId="3732" sId="1">
    <oc r="J464">
      <f>VLOOKUP(B464,'D:\[TPP CPNS 2015.xlsx]Dbase T. Tugas'!$A$6:$B$496,2,0)</f>
    </oc>
    <nc r="J464">
      <f>VLOOKUP(B464,'D:\[TPP CPNS 2015.xlsx]Dbase T. Tugas'!$A$6:$B$496,2,0)</f>
    </nc>
  </rcc>
  <rcc rId="3733" sId="1">
    <oc r="J465">
      <f>VLOOKUP(B465,'D:\[TPP CPNS 2015.xlsx]Dbase T. Tugas'!$A$6:$B$496,2,0)</f>
    </oc>
    <nc r="J465">
      <f>VLOOKUP(B465,'D:\[TPP CPNS 2015.xlsx]Dbase T. Tugas'!$A$6:$B$496,2,0)</f>
    </nc>
  </rcc>
  <rcc rId="3734" sId="1">
    <oc r="J466">
      <f>VLOOKUP(B466,'D:\[TPP CPNS 2015.xlsx]Dbase T. Tugas'!$A$6:$B$496,2,0)</f>
    </oc>
    <nc r="J466">
      <f>VLOOKUP(B466,'D:\[TPP CPNS 2015.xlsx]Dbase T. Tugas'!$A$6:$B$496,2,0)</f>
    </nc>
  </rcc>
  <rcc rId="3735" sId="1">
    <oc r="J467">
      <f>VLOOKUP(B467,'D:\[TPP CPNS 2015.xlsx]Dbase T. Tugas'!$A$6:$B$496,2,0)</f>
    </oc>
    <nc r="J467">
      <f>VLOOKUP(B467,'D:\[TPP CPNS 2015.xlsx]Dbase T. Tugas'!$A$6:$B$496,2,0)</f>
    </nc>
  </rcc>
  <rcc rId="3736" sId="1">
    <oc r="J468">
      <f>VLOOKUP(B468,'D:\[TPP CPNS 2015.xlsx]Dbase T. Tugas'!$A$6:$B$496,2,0)</f>
    </oc>
    <nc r="J468">
      <f>VLOOKUP(B468,'D:\[TPP CPNS 2015.xlsx]Dbase T. Tugas'!$A$6:$B$496,2,0)</f>
    </nc>
  </rcc>
  <rcc rId="3737" sId="1">
    <oc r="J469">
      <f>VLOOKUP(B469,'D:\[TPP CPNS 2015.xlsx]Dbase T. Tugas'!$A$6:$B$496,2,0)</f>
    </oc>
    <nc r="J469">
      <f>VLOOKUP(B469,'D:\[TPP CPNS 2015.xlsx]Dbase T. Tugas'!$A$6:$B$496,2,0)</f>
    </nc>
  </rcc>
  <rcc rId="3738" sId="1">
    <oc r="J470">
      <f>VLOOKUP(B470,'D:\[TPP CPNS 2015.xlsx]Dbase T. Tugas'!$A$6:$B$496,2,0)</f>
    </oc>
    <nc r="J470">
      <f>VLOOKUP(B470,'D:\[TPP CPNS 2015.xlsx]Dbase T. Tugas'!$A$6:$B$496,2,0)</f>
    </nc>
  </rcc>
  <rcc rId="3739" sId="1">
    <oc r="J471">
      <f>VLOOKUP(B471,'D:\[TPP CPNS 2015.xlsx]Dbase T. Tugas'!$A$6:$B$496,2,0)</f>
    </oc>
    <nc r="J471">
      <f>VLOOKUP(B471,'D:\[TPP CPNS 2015.xlsx]Dbase T. Tugas'!$A$6:$B$496,2,0)</f>
    </nc>
  </rcc>
  <rcc rId="3740" sId="1">
    <oc r="J472">
      <f>VLOOKUP(B472,'D:\[TPP CPNS 2015.xlsx]Dbase T. Tugas'!$A$6:$B$496,2,0)</f>
    </oc>
    <nc r="J472">
      <f>VLOOKUP(B472,'D:\[TPP CPNS 2015.xlsx]Dbase T. Tugas'!$A$6:$B$496,2,0)</f>
    </nc>
  </rcc>
  <rcc rId="3741" sId="1">
    <oc r="J473">
      <f>VLOOKUP(B473,'D:\[TPP CPNS 2015.xlsx]Dbase T. Tugas'!$A$6:$B$496,2,0)</f>
    </oc>
    <nc r="J473">
      <f>VLOOKUP(B473,'D:\[TPP CPNS 2015.xlsx]Dbase T. Tugas'!$A$6:$B$496,2,0)</f>
    </nc>
  </rcc>
  <rcc rId="3742" sId="1">
    <oc r="J474">
      <f>VLOOKUP(B474,'D:\[TPP CPNS 2015.xlsx]Dbase T. Tugas'!$A$6:$B$496,2,0)</f>
    </oc>
    <nc r="J474">
      <f>VLOOKUP(B474,'D:\[TPP CPNS 2015.xlsx]Dbase T. Tugas'!$A$6:$B$496,2,0)</f>
    </nc>
  </rcc>
  <rcc rId="3743" sId="1">
    <oc r="J475">
      <f>VLOOKUP(B475,'D:\[TPP CPNS 2015.xlsx]Dbase T. Tugas'!$A$6:$B$496,2,0)</f>
    </oc>
    <nc r="J475">
      <f>VLOOKUP(B475,'D:\[TPP CPNS 2015.xlsx]Dbase T. Tugas'!$A$6:$B$496,2,0)</f>
    </nc>
  </rcc>
  <rcc rId="3744" sId="1">
    <oc r="J476">
      <f>VLOOKUP(B476,'D:\[TPP CPNS 2015.xlsx]Dbase T. Tugas'!$A$6:$B$496,2,0)</f>
    </oc>
    <nc r="J476">
      <f>VLOOKUP(B476,'D:\[TPP CPNS 2015.xlsx]Dbase T. Tugas'!$A$6:$B$496,2,0)</f>
    </nc>
  </rcc>
  <rcc rId="3745" sId="1">
    <oc r="J477">
      <f>VLOOKUP(B477,'D:\[TPP CPNS 2015.xlsx]Dbase T. Tugas'!$A$6:$B$496,2,0)</f>
    </oc>
    <nc r="J477">
      <f>VLOOKUP(B477,'D:\[TPP CPNS 2015.xlsx]Dbase T. Tugas'!$A$6:$B$496,2,0)</f>
    </nc>
  </rcc>
  <rcc rId="3746" sId="1">
    <oc r="J478">
      <f>VLOOKUP(B478,'D:\[TPP CPNS 2015.xlsx]Dbase T. Tugas'!$A$6:$B$496,2,0)</f>
    </oc>
    <nc r="J478">
      <f>VLOOKUP(B478,'D:\[TPP CPNS 2015.xlsx]Dbase T. Tugas'!$A$6:$B$496,2,0)</f>
    </nc>
  </rcc>
  <rcc rId="3747" sId="1">
    <oc r="J479">
      <f>VLOOKUP(B479,'D:\[TPP CPNS 2015.xlsx]Dbase T. Tugas'!$A$6:$B$496,2,0)</f>
    </oc>
    <nc r="J479">
      <f>VLOOKUP(B479,'D:\[TPP CPNS 2015.xlsx]Dbase T. Tugas'!$A$6:$B$496,2,0)</f>
    </nc>
  </rcc>
  <rcc rId="3748" sId="1">
    <oc r="J480">
      <f>VLOOKUP(B480,'D:\[TPP CPNS 2015.xlsx]Dbase T. Tugas'!$A$6:$B$496,2,0)</f>
    </oc>
    <nc r="J480">
      <f>VLOOKUP(B480,'D:\[TPP CPNS 2015.xlsx]Dbase T. Tugas'!$A$6:$B$496,2,0)</f>
    </nc>
  </rcc>
  <rcc rId="3749" sId="1">
    <oc r="J481">
      <f>VLOOKUP(B481,'D:\[TPP CPNS 2015.xlsx]Dbase T. Tugas'!$A$6:$B$496,2,0)</f>
    </oc>
    <nc r="J481">
      <f>VLOOKUP(B481,'D:\[TPP CPNS 2015.xlsx]Dbase T. Tugas'!$A$6:$B$496,2,0)</f>
    </nc>
  </rcc>
  <rcc rId="3750" sId="1">
    <oc r="J482">
      <f>VLOOKUP(B482,'D:\[TPP CPNS 2015.xlsx]Dbase T. Tugas'!$A$6:$B$496,2,0)</f>
    </oc>
    <nc r="J482">
      <f>VLOOKUP(B482,'D:\[TPP CPNS 2015.xlsx]Dbase T. Tugas'!$A$6:$B$496,2,0)</f>
    </nc>
  </rcc>
  <rcc rId="3751" sId="1">
    <oc r="J484">
      <f>VLOOKUP(B484,'D:\[TPP CPNS 2015.xlsx]Dbase T. Tugas'!$A$6:$B$496,2,0)</f>
    </oc>
    <nc r="J484">
      <f>VLOOKUP(B484,'D:\[TPP CPNS 2015.xlsx]Dbase T. Tugas'!$A$6:$B$496,2,0)</f>
    </nc>
  </rcc>
  <rcc rId="3752" sId="1">
    <oc r="J485">
      <f>VLOOKUP(B485,'D:\[TPP CPNS 2015.xlsx]Dbase T. Tugas'!$A$6:$B$496,2,0)</f>
    </oc>
    <nc r="J485">
      <f>VLOOKUP(B485,'D:\[TPP CPNS 2015.xlsx]Dbase T. Tugas'!$A$6:$B$496,2,0)</f>
    </nc>
  </rcc>
  <rcc rId="3753" sId="1">
    <oc r="J486">
      <f>VLOOKUP(B486,'D:\[TPP CPNS 2015.xlsx]Dbase T. Tugas'!$A$6:$B$496,2,0)</f>
    </oc>
    <nc r="J486">
      <f>VLOOKUP(B486,'D:\[TPP CPNS 2015.xlsx]Dbase T. Tugas'!$A$6:$B$496,2,0)</f>
    </nc>
  </rcc>
  <rcc rId="3754" sId="1">
    <oc r="J487">
      <f>VLOOKUP(B487,'D:\[TPP CPNS 2015.xlsx]Dbase T. Tugas'!$A$6:$B$496,2,0)</f>
    </oc>
    <nc r="J487">
      <f>VLOOKUP(B487,'D:\[TPP CPNS 2015.xlsx]Dbase T. Tugas'!$A$6:$B$496,2,0)</f>
    </nc>
  </rcc>
  <rcc rId="3755" sId="1">
    <oc r="J488">
      <f>VLOOKUP(B488,'D:\[TPP CPNS 2015.xlsx]Dbase T. Tugas'!$A$6:$B$496,2,0)</f>
    </oc>
    <nc r="J488">
      <f>VLOOKUP(B488,'D:\[TPP CPNS 2015.xlsx]Dbase T. Tugas'!$A$6:$B$496,2,0)</f>
    </nc>
  </rcc>
  <rcc rId="3756" sId="1">
    <oc r="J489">
      <f>VLOOKUP(B489,'D:\[TPP CPNS 2015.xlsx]Dbase T. Tugas'!$A$6:$B$496,2,0)</f>
    </oc>
    <nc r="J489">
      <f>VLOOKUP(B489,'D:\[TPP CPNS 2015.xlsx]Dbase T. Tugas'!$A$6:$B$496,2,0)</f>
    </nc>
  </rcc>
  <rcc rId="3757" sId="1">
    <oc r="J490">
      <f>VLOOKUP(B490,'D:\[TPP CPNS 2015.xlsx]Dbase T. Tugas'!$A$6:$B$496,2,0)</f>
    </oc>
    <nc r="J490">
      <f>VLOOKUP(B490,'D:\[TPP CPNS 2015.xlsx]Dbase T. Tugas'!$A$6:$B$496,2,0)</f>
    </nc>
  </rcc>
  <rcc rId="3758" sId="1">
    <oc r="J491">
      <f>VLOOKUP(B491,'D:\[TPP CPNS 2015.xlsx]Dbase T. Tugas'!$A$6:$B$496,2,0)</f>
    </oc>
    <nc r="J491">
      <f>VLOOKUP(B491,'D:\[TPP CPNS 2015.xlsx]Dbase T. Tugas'!$A$6:$B$496,2,0)</f>
    </nc>
  </rcc>
  <rcc rId="3759" sId="1">
    <oc r="J492">
      <f>VLOOKUP(B492,'D:\[TPP CPNS 2015.xlsx]Dbase T. Tugas'!$A$6:$B$496,2,0)</f>
    </oc>
    <nc r="J492">
      <f>VLOOKUP(B492,'D:\[TPP CPNS 2015.xlsx]Dbase T. Tugas'!$A$6:$B$496,2,0)</f>
    </nc>
  </rcc>
  <rcc rId="3760" sId="1">
    <oc r="J493">
      <f>VLOOKUP(B493,'D:\[TPP CPNS 2015.xlsx]Dbase T. Tugas'!$A$6:$B$496,2,0)</f>
    </oc>
    <nc r="J493">
      <f>VLOOKUP(B493,'D:\[TPP CPNS 2015.xlsx]Dbase T. Tugas'!$A$6:$B$496,2,0)</f>
    </nc>
  </rcc>
  <rcc rId="3761" sId="1">
    <oc r="J494">
      <f>VLOOKUP(B494,'D:\[TPP CPNS 2015.xlsx]Dbase T. Tugas'!$A$6:$B$496,2,0)</f>
    </oc>
    <nc r="J494">
      <f>VLOOKUP(B494,'D:\[TPP CPNS 2015.xlsx]Dbase T. Tugas'!$A$6:$B$496,2,0)</f>
    </nc>
  </rcc>
  <rcc rId="3762" sId="1">
    <oc r="J495">
      <f>VLOOKUP(B495,'D:\[TPP CPNS 2015.xlsx]Dbase T. Tugas'!$A$6:$B$496,2,0)</f>
    </oc>
    <nc r="J495">
      <f>VLOOKUP(B495,'D:\[TPP CPNS 2015.xlsx]Dbase T. Tugas'!$A$6:$B$496,2,0)</f>
    </nc>
  </rcc>
  <rcc rId="3763" sId="1">
    <oc r="J496">
      <f>VLOOKUP(B496,'D:\[TPP CPNS 2015.xlsx]Dbase T. Tugas'!$A$6:$B$496,2,0)</f>
    </oc>
    <nc r="J496">
      <f>VLOOKUP(B496,'D:\[TPP CPNS 2015.xlsx]Dbase T. Tugas'!$A$6:$B$496,2,0)</f>
    </nc>
  </rcc>
  <rcc rId="3764" sId="1">
    <oc r="J497">
      <f>VLOOKUP(B497,'D:\[TPP CPNS 2015.xlsx]Dbase T. Tugas'!$A$6:$B$496,2,0)</f>
    </oc>
    <nc r="J497">
      <f>VLOOKUP(B497,'D:\[TPP CPNS 2015.xlsx]Dbase T. Tugas'!$A$6:$B$496,2,0)</f>
    </nc>
  </rcc>
  <rcc rId="3765" sId="1">
    <oc r="J498">
      <f>VLOOKUP(B498,'D:\[TPP CPNS 2015.xlsx]Dbase T. Tugas'!$A$6:$B$496,2,0)</f>
    </oc>
    <nc r="J498">
      <f>VLOOKUP(B498,'D:\[TPP CPNS 2015.xlsx]Dbase T. Tugas'!$A$6:$B$496,2,0)</f>
    </nc>
  </rcc>
  <rcc rId="3766" sId="1">
    <oc r="J499">
      <f>VLOOKUP(B499,'D:\[TPP CPNS 2015.xlsx]Dbase T. Tugas'!$A$6:$B$496,2,0)</f>
    </oc>
    <nc r="J499">
      <f>VLOOKUP(B499,'D:\[TPP CPNS 2015.xlsx]Dbase T. Tugas'!$A$6:$B$496,2,0)</f>
    </nc>
  </rcc>
  <rcc rId="3767" sId="1">
    <oc r="J500">
      <f>VLOOKUP(B500,'D:\[TPP CPNS 2015.xlsx]Dbase T. Tugas'!$A$6:$B$496,2,0)</f>
    </oc>
    <nc r="J500">
      <f>VLOOKUP(B500,'D:\[TPP CPNS 2015.xlsx]Dbase T. Tugas'!$A$6:$B$496,2,0)</f>
    </nc>
  </rcc>
  <rcc rId="3768" sId="1">
    <oc r="J501">
      <f>VLOOKUP(B501,'D:\[TPP CPNS 2015.xlsx]Dbase T. Tugas'!$A$6:$B$496,2,0)</f>
    </oc>
    <nc r="J501">
      <f>VLOOKUP(B501,'D:\[TPP CPNS 2015.xlsx]Dbase T. Tugas'!$A$6:$B$496,2,0)</f>
    </nc>
  </rcc>
  <rcc rId="3769" sId="1">
    <oc r="J502">
      <f>VLOOKUP(B502,'D:\[TPP CPNS 2015.xlsx]Dbase T. Tugas'!$A$6:$B$496,2,0)</f>
    </oc>
    <nc r="J502">
      <f>VLOOKUP(B502,'D:\[TPP CPNS 2015.xlsx]Dbase T. Tugas'!$A$6:$B$496,2,0)</f>
    </nc>
  </rcc>
  <rcc rId="3770" sId="1">
    <oc r="J503">
      <f>VLOOKUP(B503,'D:\[TPP CPNS 2015.xlsx]Dbase T. Tugas'!$A$6:$B$496,2,0)</f>
    </oc>
    <nc r="J503">
      <f>VLOOKUP(B503,'D:\[TPP CPNS 2015.xlsx]Dbase T. Tugas'!$A$6:$B$496,2,0)</f>
    </nc>
  </rcc>
  <rcc rId="3771" sId="1">
    <oc r="J504">
      <f>VLOOKUP(B504,'D:\[TPP CPNS 2015.xlsx]Dbase T. Tugas'!$A$6:$B$496,2,0)</f>
    </oc>
    <nc r="J504">
      <f>VLOOKUP(B504,'D:\[TPP CPNS 2015.xlsx]Dbase T. Tugas'!$A$6:$B$496,2,0)</f>
    </nc>
  </rcc>
  <rcc rId="3772" sId="1">
    <oc r="J505">
      <f>VLOOKUP(B505,'D:\[TPP CPNS 2015.xlsx]Dbase T. Tugas'!$A$6:$B$496,2,0)</f>
    </oc>
    <nc r="J505">
      <f>VLOOKUP(B505,'D:\[TPP CPNS 2015.xlsx]Dbase T. Tugas'!$A$6:$B$496,2,0)</f>
    </nc>
  </rcc>
  <rcc rId="3773" sId="1">
    <oc r="J506">
      <f>VLOOKUP(B506,'D:\[TPP CPNS 2015.xlsx]Dbase T. Tugas'!$A$6:$B$496,2,0)</f>
    </oc>
    <nc r="J506">
      <f>VLOOKUP(B506,'D:\[TPP CPNS 2015.xlsx]Dbase T. Tugas'!$A$6:$B$496,2,0)</f>
    </nc>
  </rcc>
  <rcc rId="3774" sId="1">
    <oc r="J507">
      <f>VLOOKUP(B507,'D:\[TPP CPNS 2015.xlsx]Dbase T. Tugas'!$A$6:$B$496,2,0)</f>
    </oc>
    <nc r="J507">
      <f>VLOOKUP(B507,'D:\[TPP CPNS 2015.xlsx]Dbase T. Tugas'!$A$6:$B$496,2,0)</f>
    </nc>
  </rcc>
  <rcc rId="3775" sId="1">
    <oc r="J508">
      <f>VLOOKUP(B508,'D:\[TPP CPNS 2015.xlsx]Dbase T. Tugas'!$A$6:$B$496,2,0)</f>
    </oc>
    <nc r="J508">
      <f>VLOOKUP(B508,'D:\[TPP CPNS 2015.xlsx]Dbase T. Tugas'!$A$6:$B$496,2,0)</f>
    </nc>
  </rcc>
  <rcc rId="3776" sId="1">
    <oc r="J509">
      <f>VLOOKUP(B509,'D:\[TPP CPNS 2015.xlsx]Dbase T. Tugas'!$A$6:$B$496,2,0)</f>
    </oc>
    <nc r="J509">
      <f>VLOOKUP(B509,'D:\[TPP CPNS 2015.xlsx]Dbase T. Tugas'!$A$6:$B$496,2,0)</f>
    </nc>
  </rcc>
  <rcc rId="3777" sId="1">
    <oc r="J510">
      <f>VLOOKUP(B510,'D:\[TPP CPNS 2015.xlsx]Dbase T. Tugas'!$A$6:$B$496,2,0)</f>
    </oc>
    <nc r="J510">
      <f>VLOOKUP(B510,'D:\[TPP CPNS 2015.xlsx]Dbase T. Tugas'!$A$6:$B$496,2,0)</f>
    </nc>
  </rcc>
  <rcc rId="3778" sId="1">
    <oc r="J511">
      <f>VLOOKUP(B511,'D:\[TPP CPNS 2015.xlsx]Dbase T. Tugas'!$A$6:$B$496,2,0)</f>
    </oc>
    <nc r="J511">
      <f>VLOOKUP(B511,'D:\[TPP CPNS 2015.xlsx]Dbase T. Tugas'!$A$6:$B$496,2,0)</f>
    </nc>
  </rcc>
  <rcc rId="3779" sId="1">
    <oc r="J512">
      <f>VLOOKUP(B512,'D:\[TPP CPNS 2015.xlsx]Dbase T. Tugas'!$A$6:$B$496,2,0)</f>
    </oc>
    <nc r="J512">
      <f>VLOOKUP(B512,'D:\[TPP CPNS 2015.xlsx]Dbase T. Tugas'!$A$6:$B$496,2,0)</f>
    </nc>
  </rcc>
  <rcc rId="3780" sId="1">
    <oc r="J513">
      <f>VLOOKUP(B513,'D:\[TPP CPNS 2015.xlsx]Dbase T. Tugas'!$A$6:$B$496,2,0)</f>
    </oc>
    <nc r="J513">
      <f>VLOOKUP(B513,'D:\[TPP CPNS 2015.xlsx]Dbase T. Tugas'!$A$6:$B$496,2,0)</f>
    </nc>
  </rcc>
  <rcc rId="3781" sId="1">
    <oc r="J514">
      <f>VLOOKUP(B514,'D:\[TPP CPNS 2015.xlsx]Dbase T. Tugas'!$A$6:$B$496,2,0)</f>
    </oc>
    <nc r="J514">
      <f>VLOOKUP(B514,'D:\[TPP CPNS 2015.xlsx]Dbase T. Tugas'!$A$6:$B$496,2,0)</f>
    </nc>
  </rcc>
  <rcc rId="3782" sId="1">
    <oc r="J515">
      <f>VLOOKUP(B515,'D:\[TPP CPNS 2015.xlsx]Dbase T. Tugas'!$A$6:$B$496,2,0)</f>
    </oc>
    <nc r="J515">
      <f>VLOOKUP(B515,'D:\[TPP CPNS 2015.xlsx]Dbase T. Tugas'!$A$6:$B$496,2,0)</f>
    </nc>
  </rcc>
  <rcc rId="3783" sId="1">
    <oc r="J516">
      <f>VLOOKUP(B516,'D:\[TPP CPNS 2015.xlsx]Dbase T. Tugas'!$A$6:$B$496,2,0)</f>
    </oc>
    <nc r="J516">
      <f>VLOOKUP(B516,'D:\[TPP CPNS 2015.xlsx]Dbase T. Tugas'!$A$6:$B$496,2,0)</f>
    </nc>
  </rcc>
  <rcc rId="3784" sId="1">
    <oc r="J517">
      <f>VLOOKUP(B517,'D:\[TPP CPNS 2015.xlsx]Dbase T. Tugas'!$A$6:$B$496,2,0)</f>
    </oc>
    <nc r="J517">
      <f>VLOOKUP(B517,'D:\[TPP CPNS 2015.xlsx]Dbase T. Tugas'!$A$6:$B$496,2,0)</f>
    </nc>
  </rcc>
  <rcc rId="3785" sId="1">
    <oc r="J518">
      <f>VLOOKUP(B518,'D:\[TPP CPNS 2015.xlsx]Dbase T. Tugas'!$A$6:$B$496,2,0)</f>
    </oc>
    <nc r="J518">
      <f>VLOOKUP(B518,'D:\[TPP CPNS 2015.xlsx]Dbase T. Tugas'!$A$6:$B$496,2,0)</f>
    </nc>
  </rcc>
  <rcc rId="3786" sId="1">
    <oc r="J519">
      <f>VLOOKUP(B519,'D:\[TPP CPNS 2015.xlsx]Dbase T. Tugas'!$A$6:$B$496,2,0)</f>
    </oc>
    <nc r="J519">
      <f>VLOOKUP(B519,'D:\[TPP CPNS 2015.xlsx]Dbase T. Tugas'!$A$6:$B$496,2,0)</f>
    </nc>
  </rcc>
  <rcc rId="3787" sId="1">
    <oc r="J521">
      <f>VLOOKUP(B521,'D:\[TPP CPNS 2015.xlsx]Dbase T. Tugas'!$A$6:$B$496,2,0)</f>
    </oc>
    <nc r="J521">
      <f>VLOOKUP(B521,'D:\[TPP CPNS 2015.xlsx]Dbase T. Tugas'!$A$6:$B$496,2,0)</f>
    </nc>
  </rcc>
  <rcc rId="3788" sId="1">
    <oc r="J522">
      <f>VLOOKUP(B522,'D:\[TPP CPNS 2015.xlsx]Dbase T. Tugas'!$A$6:$B$496,2,0)</f>
    </oc>
    <nc r="J522">
      <f>VLOOKUP(B522,'D:\[TPP CPNS 2015.xlsx]Dbase T. Tugas'!$A$6:$B$496,2,0)</f>
    </nc>
  </rcc>
  <rcc rId="3789" sId="1">
    <oc r="J523">
      <f>VLOOKUP(B523,'D:\[TPP CPNS 2015.xlsx]Dbase T. Tugas'!$A$6:$B$496,2,0)</f>
    </oc>
    <nc r="J523">
      <f>VLOOKUP(B523,'D:\[TPP CPNS 2015.xlsx]Dbase T. Tugas'!$A$6:$B$496,2,0)</f>
    </nc>
  </rcc>
</revisions>
</file>

<file path=xl/revisions/revisionLog37.xml><?xml version="1.0" encoding="utf-8"?>
<revisions xmlns="http://schemas.openxmlformats.org/spreadsheetml/2006/main" xmlns:r="http://schemas.openxmlformats.org/officeDocument/2006/relationships">
  <rcc rId="3791" sId="1">
    <nc r="K469" t="inlineStr">
      <is>
        <t>109.21.39541</t>
      </is>
    </nc>
  </rcc>
  <rcc rId="3792" sId="1">
    <nc r="K163" t="inlineStr">
      <is>
        <t>109.21.39457</t>
      </is>
    </nc>
  </rcc>
  <rcc rId="3793" sId="1">
    <nc r="K345" t="inlineStr">
      <is>
        <t>136.21.02522</t>
      </is>
    </nc>
  </rcc>
  <rcc rId="3794" sId="1">
    <nc r="K136" t="inlineStr">
      <is>
        <t>109.21.39537</t>
      </is>
    </nc>
  </rcc>
</revisions>
</file>

<file path=xl/revisions/revisionLog38.xml><?xml version="1.0" encoding="utf-8"?>
<revisions xmlns="http://schemas.openxmlformats.org/spreadsheetml/2006/main" xmlns:r="http://schemas.openxmlformats.org/officeDocument/2006/relationships">
  <rcc rId="3795" sId="1">
    <nc r="K462" t="inlineStr">
      <is>
        <t>109.21.36784</t>
      </is>
    </nc>
  </rcc>
  <rcc rId="3796" sId="1">
    <nc r="K227" t="inlineStr">
      <is>
        <t>138.21.03953</t>
      </is>
    </nc>
  </rcc>
  <rcc rId="3797" sId="1">
    <nc r="K63">
      <v>136.21058210000001</v>
    </nc>
  </rcc>
  <rcc rId="3798" sId="1">
    <nc r="K438" t="inlineStr">
      <is>
        <t>156.21.01097</t>
      </is>
    </nc>
  </rcc>
  <rcc rId="3799" sId="1">
    <nc r="K97" t="inlineStr">
      <is>
        <t>166.21.01314</t>
      </is>
    </nc>
  </rcc>
  <rcc rId="3800" sId="1">
    <nc r="K499" t="inlineStr">
      <is>
        <t>109.21.39533</t>
      </is>
    </nc>
  </rcc>
  <rcc rId="3801" sId="1">
    <nc r="K478" t="inlineStr">
      <is>
        <t>139.21.03466</t>
      </is>
    </nc>
  </rcc>
  <rcc rId="3802" sId="1">
    <nc r="K268" t="inlineStr">
      <is>
        <t>178.21.70257</t>
      </is>
    </nc>
  </rcc>
  <rcc rId="3803" sId="1">
    <nc r="K238" t="inlineStr">
      <is>
        <t>139.21.03465</t>
      </is>
    </nc>
  </rcc>
  <rcc rId="3804" sId="1">
    <nc r="K249" t="inlineStr">
      <is>
        <t>109.21.39489</t>
      </is>
    </nc>
  </rcc>
  <rcc rId="3805" sId="1">
    <nc r="K260" t="inlineStr">
      <is>
        <t>109.21.39482</t>
      </is>
    </nc>
  </rcc>
</revisions>
</file>

<file path=xl/revisions/revisionLog39.xml><?xml version="1.0" encoding="utf-8"?>
<revisions xmlns="http://schemas.openxmlformats.org/spreadsheetml/2006/main" xmlns:r="http://schemas.openxmlformats.org/officeDocument/2006/relationships">
  <rcc rId="4530" sId="1">
    <nc r="K541" t="inlineStr">
      <is>
        <t>109.21.38717</t>
      </is>
    </nc>
  </rcc>
  <rcc rId="4531" sId="1">
    <nc r="K526" t="inlineStr">
      <is>
        <t>109.21.38821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>
  <rcc rId="562" sId="1">
    <nc r="K156" t="inlineStr">
      <is>
        <t>109.21.38664</t>
      </is>
    </nc>
  </rcc>
  <rcc rId="563" sId="1">
    <nc r="K169" t="inlineStr">
      <is>
        <t>109.21.39368</t>
      </is>
    </nc>
  </rcc>
  <rcc rId="564" sId="1">
    <nc r="K220" t="inlineStr">
      <is>
        <t>109.21.50883</t>
      </is>
    </nc>
  </rcc>
</revisions>
</file>

<file path=xl/revisions/revisionLog40.xml><?xml version="1.0" encoding="utf-8"?>
<revisions xmlns="http://schemas.openxmlformats.org/spreadsheetml/2006/main" xmlns:r="http://schemas.openxmlformats.org/officeDocument/2006/relationships">
  <rcc rId="4537" sId="1">
    <nc r="K539" t="inlineStr">
      <is>
        <t>109.21.39509</t>
      </is>
    </nc>
  </rcc>
  <rcc rId="4538" sId="1">
    <nc r="K535" t="inlineStr">
      <is>
        <t>109.21.39508</t>
      </is>
    </nc>
  </rcc>
  <rcc rId="4539" sId="1">
    <nc r="K540" t="inlineStr">
      <is>
        <t>078.21.70248</t>
      </is>
    </nc>
  </rcc>
  <rcc rId="4540" sId="1">
    <nc r="K528" t="inlineStr">
      <is>
        <t>139.21.03437</t>
      </is>
    </nc>
  </rcc>
  <rcc rId="4541" sId="1">
    <nc r="K36" t="inlineStr">
      <is>
        <t>134.21.06373</t>
      </is>
    </nc>
  </rcc>
  <rcc rId="4542" sId="1">
    <nc r="K318" t="inlineStr">
      <is>
        <t>109.21.39338</t>
      </is>
    </nc>
  </rcc>
  <rcc rId="4543" sId="1">
    <nc r="K384" t="inlineStr">
      <is>
        <t>109.21.39342</t>
      </is>
    </nc>
  </rcc>
  <rcc rId="4544" sId="1">
    <nc r="K323" t="inlineStr">
      <is>
        <t>178.21.00478</t>
      </is>
    </nc>
  </rcc>
  <rcc rId="4545" sId="1">
    <nc r="K392" t="inlineStr">
      <is>
        <t>109.21.39337</t>
      </is>
    </nc>
  </rcc>
</revisions>
</file>

<file path=xl/revisions/revisionLog41.xml><?xml version="1.0" encoding="utf-8"?>
<revisions xmlns="http://schemas.openxmlformats.org/spreadsheetml/2006/main" xmlns:r="http://schemas.openxmlformats.org/officeDocument/2006/relationships">
  <rcc rId="4562" sId="1">
    <oc r="J31">
      <f>VLOOKUP(B31,'D:\[TPP CPNS 2015.xlsx]Dbase T. Tugas'!$A$6:$B$496,2,0)</f>
    </oc>
    <nc r="J31">
      <f>VLOOKUP(B31,'D:\[TPP CPNS 2015.xlsx]Dbase T. Tugas'!$A$6:$B$496,2,0)</f>
    </nc>
  </rcc>
  <rcc rId="4563" sId="1">
    <oc r="J32">
      <f>VLOOKUP(B32,'D:\[TPP CPNS 2015.xlsx]Dbase T. Tugas'!$A$6:$B$496,2,0)</f>
    </oc>
    <nc r="J32">
      <f>VLOOKUP(B32,'D:\[TPP CPNS 2015.xlsx]Dbase T. Tugas'!$A$6:$B$496,2,0)</f>
    </nc>
  </rcc>
  <rcc rId="4564" sId="1">
    <oc r="J34">
      <f>VLOOKUP(B34,'D:\[TPP CPNS 2015.xlsx]Dbase T. Tugas'!$A$6:$B$496,2,0)</f>
    </oc>
    <nc r="J34">
      <f>VLOOKUP(B34,'D:\[TPP CPNS 2015.xlsx]Dbase T. Tugas'!$A$6:$B$496,2,0)</f>
    </nc>
  </rcc>
  <rcc rId="4565" sId="1">
    <oc r="J35">
      <f>VLOOKUP(B35,'D:\[TPP CPNS 2015.xlsx]Dbase T. Tugas'!$A$6:$B$496,2,0)</f>
    </oc>
    <nc r="J35">
      <f>VLOOKUP(B35,'D:\[TPP CPNS 2015.xlsx]Dbase T. Tugas'!$A$6:$B$496,2,0)</f>
    </nc>
  </rcc>
  <rcc rId="4566" sId="1">
    <oc r="J36">
      <f>VLOOKUP(B36,'D:\[TPP CPNS 2015.xlsx]Dbase T. Tugas'!$A$6:$B$496,2,0)</f>
    </oc>
    <nc r="J36">
      <f>VLOOKUP(B36,'D:\[TPP CPNS 2015.xlsx]Dbase T. Tugas'!$A$6:$B$496,2,0)</f>
    </nc>
  </rcc>
  <rcc rId="4567" sId="1">
    <oc r="J37">
      <f>VLOOKUP(B37,'D:\[TPP CPNS 2015.xlsx]Dbase T. Tugas'!$A$6:$B$496,2,0)</f>
    </oc>
    <nc r="J37">
      <f>VLOOKUP(B37,'D:\[TPP CPNS 2015.xlsx]Dbase T. Tugas'!$A$6:$B$496,2,0)</f>
    </nc>
  </rcc>
  <rcc rId="4568" sId="1">
    <oc r="J38">
      <f>VLOOKUP(B38,'D:\[TPP CPNS 2015.xlsx]Dbase T. Tugas'!$A$6:$B$496,2,0)</f>
    </oc>
    <nc r="J38">
      <f>VLOOKUP(B38,'D:\[TPP CPNS 2015.xlsx]Dbase T. Tugas'!$A$6:$B$496,2,0)</f>
    </nc>
  </rcc>
  <rcc rId="4569" sId="1">
    <oc r="J39">
      <f>VLOOKUP(B39,'D:\[TPP CPNS 2015.xlsx]Dbase T. Tugas'!$A$6:$B$496,2,0)</f>
    </oc>
    <nc r="J39">
      <f>VLOOKUP(B39,'D:\[TPP CPNS 2015.xlsx]Dbase T. Tugas'!$A$6:$B$496,2,0)</f>
    </nc>
  </rcc>
  <rcc rId="4570" sId="1">
    <oc r="J40">
      <f>VLOOKUP(B40,'D:\[TPP CPNS 2015.xlsx]Dbase T. Tugas'!$A$6:$B$496,2,0)</f>
    </oc>
    <nc r="J40">
      <f>VLOOKUP(B40,'D:\[TPP CPNS 2015.xlsx]Dbase T. Tugas'!$A$6:$B$496,2,0)</f>
    </nc>
  </rcc>
  <rcc rId="4571" sId="1">
    <oc r="J41">
      <f>VLOOKUP(B41,'D:\[TPP CPNS 2015.xlsx]Dbase T. Tugas'!$A$6:$B$496,2,0)</f>
    </oc>
    <nc r="J41">
      <f>VLOOKUP(B41,'D:\[TPP CPNS 2015.xlsx]Dbase T. Tugas'!$A$6:$B$496,2,0)</f>
    </nc>
  </rcc>
  <rcc rId="4572" sId="1">
    <oc r="J42">
      <f>VLOOKUP(B42,'D:\[TPP CPNS 2015.xlsx]Dbase T. Tugas'!$A$6:$B$496,2,0)</f>
    </oc>
    <nc r="J42">
      <f>VLOOKUP(B42,'D:\[TPP CPNS 2015.xlsx]Dbase T. Tugas'!$A$6:$B$496,2,0)</f>
    </nc>
  </rcc>
  <rcc rId="4573" sId="1">
    <oc r="J43">
      <f>VLOOKUP(B43,'D:\[TPP CPNS 2015.xlsx]Dbase T. Tugas'!$A$6:$B$496,2,0)</f>
    </oc>
    <nc r="J43">
      <f>VLOOKUP(B43,'D:\[TPP CPNS 2015.xlsx]Dbase T. Tugas'!$A$6:$B$496,2,0)</f>
    </nc>
  </rcc>
  <rcc rId="4574" sId="1">
    <oc r="J44">
      <f>VLOOKUP(B44,'D:\[TPP CPNS 2015.xlsx]Dbase T. Tugas'!$A$6:$B$496,2,0)</f>
    </oc>
    <nc r="J44">
      <f>VLOOKUP(B44,'D:\[TPP CPNS 2015.xlsx]Dbase T. Tugas'!$A$6:$B$496,2,0)</f>
    </nc>
  </rcc>
  <rcc rId="4575" sId="1">
    <oc r="J45">
      <f>VLOOKUP(B45,'D:\[TPP CPNS 2015.xlsx]Dbase T. Tugas'!$A$6:$B$496,2,0)</f>
    </oc>
    <nc r="J45">
      <f>VLOOKUP(B45,'D:\[TPP CPNS 2015.xlsx]Dbase T. Tugas'!$A$6:$B$496,2,0)</f>
    </nc>
  </rcc>
  <rcc rId="4576" sId="1">
    <oc r="J46">
      <f>VLOOKUP(B46,'D:\[TPP CPNS 2015.xlsx]Dbase T. Tugas'!$A$6:$B$496,2,0)</f>
    </oc>
    <nc r="J46">
      <f>VLOOKUP(B46,'D:\[TPP CPNS 2015.xlsx]Dbase T. Tugas'!$A$6:$B$496,2,0)</f>
    </nc>
  </rcc>
  <rcc rId="4577" sId="1">
    <oc r="J47">
      <f>VLOOKUP(B47,'D:\[TPP CPNS 2015.xlsx]Dbase T. Tugas'!$A$6:$B$496,2,0)</f>
    </oc>
    <nc r="J47">
      <f>VLOOKUP(B47,'D:\[TPP CPNS 2015.xlsx]Dbase T. Tugas'!$A$6:$B$496,2,0)</f>
    </nc>
  </rcc>
  <rcc rId="4578" sId="1">
    <oc r="J48">
      <f>VLOOKUP(B48,'D:\[TPP CPNS 2015.xlsx]Dbase T. Tugas'!$A$6:$B$496,2,0)</f>
    </oc>
    <nc r="J48">
      <f>VLOOKUP(B48,'D:\[TPP CPNS 2015.xlsx]Dbase T. Tugas'!$A$6:$B$496,2,0)</f>
    </nc>
  </rcc>
  <rcc rId="4579" sId="1">
    <oc r="J49">
      <f>VLOOKUP(B49,'D:\[TPP CPNS 2015.xlsx]Dbase T. Tugas'!$A$6:$B$496,2,0)</f>
    </oc>
    <nc r="J49">
      <f>VLOOKUP(B49,'D:\[TPP CPNS 2015.xlsx]Dbase T. Tugas'!$A$6:$B$496,2,0)</f>
    </nc>
  </rcc>
  <rcc rId="4580" sId="1">
    <oc r="J50">
      <f>VLOOKUP(B50,'D:\[TPP CPNS 2015.xlsx]Dbase T. Tugas'!$A$6:$B$496,2,0)</f>
    </oc>
    <nc r="J50">
      <f>VLOOKUP(B50,'D:\[TPP CPNS 2015.xlsx]Dbase T. Tugas'!$A$6:$B$496,2,0)</f>
    </nc>
  </rcc>
  <rcc rId="4581" sId="1">
    <oc r="J51">
      <f>VLOOKUP(B51,'D:\[TPP CPNS 2015.xlsx]Dbase T. Tugas'!$A$6:$B$496,2,0)</f>
    </oc>
    <nc r="J51">
      <f>VLOOKUP(B51,'D:\[TPP CPNS 2015.xlsx]Dbase T. Tugas'!$A$6:$B$496,2,0)</f>
    </nc>
  </rcc>
  <rcc rId="4582" sId="1">
    <oc r="J52">
      <f>VLOOKUP(B52,'D:\[TPP CPNS 2015.xlsx]Dbase T. Tugas'!$A$6:$B$496,2,0)</f>
    </oc>
    <nc r="J52">
      <f>VLOOKUP(B52,'D:\[TPP CPNS 2015.xlsx]Dbase T. Tugas'!$A$6:$B$496,2,0)</f>
    </nc>
  </rcc>
  <rcc rId="4583" sId="1">
    <oc r="J53">
      <f>VLOOKUP(B53,'D:\[TPP CPNS 2015.xlsx]Dbase T. Tugas'!$A$6:$B$496,2,0)</f>
    </oc>
    <nc r="J53">
      <f>VLOOKUP(B53,'D:\[TPP CPNS 2015.xlsx]Dbase T. Tugas'!$A$6:$B$496,2,0)</f>
    </nc>
  </rcc>
  <rcc rId="4584" sId="1">
    <oc r="J54">
      <f>VLOOKUP(B54,'D:\[TPP CPNS 2015.xlsx]Dbase T. Tugas'!$A$6:$B$496,2,0)</f>
    </oc>
    <nc r="J54">
      <f>VLOOKUP(B54,'D:\[TPP CPNS 2015.xlsx]Dbase T. Tugas'!$A$6:$B$496,2,0)</f>
    </nc>
  </rcc>
  <rcc rId="4585" sId="1">
    <oc r="J55">
      <f>VLOOKUP(B55,'D:\[TPP CPNS 2015.xlsx]Dbase T. Tugas'!$A$6:$B$496,2,0)</f>
    </oc>
    <nc r="J55">
      <f>VLOOKUP(B55,'D:\[TPP CPNS 2015.xlsx]Dbase T. Tugas'!$A$6:$B$496,2,0)</f>
    </nc>
  </rcc>
  <rcc rId="4586" sId="1">
    <oc r="J56">
      <f>VLOOKUP(B56,'D:\[TPP CPNS 2015.xlsx]Dbase T. Tugas'!$A$6:$B$496,2,0)</f>
    </oc>
    <nc r="J56">
      <f>VLOOKUP(B56,'D:\[TPP CPNS 2015.xlsx]Dbase T. Tugas'!$A$6:$B$496,2,0)</f>
    </nc>
  </rcc>
  <rcc rId="4587" sId="1">
    <oc r="J57">
      <f>VLOOKUP(B57,'D:\[TPP CPNS 2015.xlsx]Dbase T. Tugas'!$A$6:$B$496,2,0)</f>
    </oc>
    <nc r="J57">
      <f>VLOOKUP(B57,'D:\[TPP CPNS 2015.xlsx]Dbase T. Tugas'!$A$6:$B$496,2,0)</f>
    </nc>
  </rcc>
  <rcc rId="4588" sId="1">
    <oc r="J58">
      <f>VLOOKUP(B58,'D:\[TPP CPNS 2015.xlsx]Dbase T. Tugas'!$A$6:$B$496,2,0)</f>
    </oc>
    <nc r="J58">
      <f>VLOOKUP(B58,'D:\[TPP CPNS 2015.xlsx]Dbase T. Tugas'!$A$6:$B$496,2,0)</f>
    </nc>
  </rcc>
  <rcc rId="4589" sId="1">
    <oc r="J59">
      <f>VLOOKUP(B59,'D:\[TPP CPNS 2015.xlsx]Dbase T. Tugas'!$A$6:$B$496,2,0)</f>
    </oc>
    <nc r="J59">
      <f>VLOOKUP(B59,'D:\[TPP CPNS 2015.xlsx]Dbase T. Tugas'!$A$6:$B$496,2,0)</f>
    </nc>
  </rcc>
  <rcc rId="4590" sId="1">
    <oc r="J60">
      <f>VLOOKUP(B60,'D:\[TPP CPNS 2015.xlsx]Dbase T. Tugas'!$A$6:$B$496,2,0)</f>
    </oc>
    <nc r="J60">
      <f>VLOOKUP(B60,'D:\[TPP CPNS 2015.xlsx]Dbase T. Tugas'!$A$6:$B$496,2,0)</f>
    </nc>
  </rcc>
  <rcc rId="4591" sId="1">
    <oc r="J61">
      <f>VLOOKUP(B61,'D:\[TPP CPNS 2015.xlsx]Dbase T. Tugas'!$A$6:$B$496,2,0)</f>
    </oc>
    <nc r="J61">
      <f>VLOOKUP(B61,'D:\[TPP CPNS 2015.xlsx]Dbase T. Tugas'!$A$6:$B$496,2,0)</f>
    </nc>
  </rcc>
  <rcc rId="4592" sId="1">
    <oc r="J62">
      <f>VLOOKUP(B62,'D:\[TPP CPNS 2015.xlsx]Dbase T. Tugas'!$A$6:$B$496,2,0)</f>
    </oc>
    <nc r="J62">
      <f>VLOOKUP(B62,'D:\[TPP CPNS 2015.xlsx]Dbase T. Tugas'!$A$6:$B$496,2,0)</f>
    </nc>
  </rcc>
  <rcc rId="4593" sId="1">
    <oc r="J63">
      <f>VLOOKUP(B63,'D:\[TPP CPNS 2015.xlsx]Dbase T. Tugas'!$A$6:$B$496,2,0)</f>
    </oc>
    <nc r="J63">
      <f>VLOOKUP(B63,'D:\[TPP CPNS 2015.xlsx]Dbase T. Tugas'!$A$6:$B$496,2,0)</f>
    </nc>
  </rcc>
  <rcc rId="4594" sId="1">
    <oc r="J64">
      <f>VLOOKUP(B64,'D:\[TPP CPNS 2015.xlsx]Dbase T. Tugas'!$A$6:$B$496,2,0)</f>
    </oc>
    <nc r="J64">
      <f>VLOOKUP(B64,'D:\[TPP CPNS 2015.xlsx]Dbase T. Tugas'!$A$6:$B$496,2,0)</f>
    </nc>
  </rcc>
  <rcc rId="4595" sId="1">
    <oc r="J65">
      <f>VLOOKUP(B65,'D:\[TPP CPNS 2015.xlsx]Dbase T. Tugas'!$A$6:$B$496,2,0)</f>
    </oc>
    <nc r="J65">
      <f>VLOOKUP(B65,'D:\[TPP CPNS 2015.xlsx]Dbase T. Tugas'!$A$6:$B$496,2,0)</f>
    </nc>
  </rcc>
  <rcc rId="4596" sId="1">
    <oc r="J66">
      <f>VLOOKUP(B66,'D:\[TPP CPNS 2015.xlsx]Dbase T. Tugas'!$A$6:$B$496,2,0)</f>
    </oc>
    <nc r="J66">
      <f>VLOOKUP(B66,'D:\[TPP CPNS 2015.xlsx]Dbase T. Tugas'!$A$6:$B$496,2,0)</f>
    </nc>
  </rcc>
  <rcc rId="4597" sId="1">
    <oc r="J67">
      <f>VLOOKUP(B67,'D:\[TPP CPNS 2015.xlsx]Dbase T. Tugas'!$A$6:$B$496,2,0)</f>
    </oc>
    <nc r="J67">
      <f>VLOOKUP(B67,'D:\[TPP CPNS 2015.xlsx]Dbase T. Tugas'!$A$6:$B$496,2,0)</f>
    </nc>
  </rcc>
  <rcc rId="4598" sId="1">
    <oc r="J68">
      <f>VLOOKUP(B68,'D:\[TPP CPNS 2015.xlsx]Dbase T. Tugas'!$A$6:$B$496,2,0)</f>
    </oc>
    <nc r="J68">
      <f>VLOOKUP(B68,'D:\[TPP CPNS 2015.xlsx]Dbase T. Tugas'!$A$6:$B$496,2,0)</f>
    </nc>
  </rcc>
  <rcc rId="4599" sId="1">
    <oc r="J69">
      <f>VLOOKUP(B69,'D:\[TPP CPNS 2015.xlsx]Dbase T. Tugas'!$A$6:$B$496,2,0)</f>
    </oc>
    <nc r="J69">
      <f>VLOOKUP(B69,'D:\[TPP CPNS 2015.xlsx]Dbase T. Tugas'!$A$6:$B$496,2,0)</f>
    </nc>
  </rcc>
  <rcc rId="4600" sId="1">
    <oc r="J70">
      <f>VLOOKUP(B70,'D:\[TPP CPNS 2015.xlsx]Dbase T. Tugas'!$A$6:$B$496,2,0)</f>
    </oc>
    <nc r="J70">
      <f>VLOOKUP(B70,'D:\[TPP CPNS 2015.xlsx]Dbase T. Tugas'!$A$6:$B$496,2,0)</f>
    </nc>
  </rcc>
  <rcc rId="4601" sId="1">
    <oc r="J71">
      <f>VLOOKUP(B71,'D:\[TPP CPNS 2015.xlsx]Dbase T. Tugas'!$A$6:$B$496,2,0)</f>
    </oc>
    <nc r="J71">
      <f>VLOOKUP(B71,'D:\[TPP CPNS 2015.xlsx]Dbase T. Tugas'!$A$6:$B$496,2,0)</f>
    </nc>
  </rcc>
  <rcc rId="4602" sId="1">
    <oc r="J72">
      <f>VLOOKUP(B72,'D:\[TPP CPNS 2015.xlsx]Dbase T. Tugas'!$A$6:$B$496,2,0)</f>
    </oc>
    <nc r="J72">
      <f>VLOOKUP(B72,'D:\[TPP CPNS 2015.xlsx]Dbase T. Tugas'!$A$6:$B$496,2,0)</f>
    </nc>
  </rcc>
  <rcc rId="4603" sId="1">
    <oc r="J73">
      <f>VLOOKUP(B73,'D:\[TPP CPNS 2015.xlsx]Dbase T. Tugas'!$A$6:$B$496,2,0)</f>
    </oc>
    <nc r="J73">
      <f>VLOOKUP(B73,'D:\[TPP CPNS 2015.xlsx]Dbase T. Tugas'!$A$6:$B$496,2,0)</f>
    </nc>
  </rcc>
  <rcc rId="4604" sId="1">
    <oc r="J74">
      <f>VLOOKUP(B74,'D:\[TPP CPNS 2015.xlsx]Dbase T. Tugas'!$A$6:$B$496,2,0)</f>
    </oc>
    <nc r="J74">
      <f>VLOOKUP(B74,'D:\[TPP CPNS 2015.xlsx]Dbase T. Tugas'!$A$6:$B$496,2,0)</f>
    </nc>
  </rcc>
  <rcc rId="4605" sId="1">
    <oc r="J75">
      <f>VLOOKUP(B75,'D:\[TPP CPNS 2015.xlsx]Dbase T. Tugas'!$A$6:$B$496,2,0)</f>
    </oc>
    <nc r="J75">
      <f>VLOOKUP(B75,'D:\[TPP CPNS 2015.xlsx]Dbase T. Tugas'!$A$6:$B$496,2,0)</f>
    </nc>
  </rcc>
  <rcc rId="4606" sId="1">
    <oc r="J76">
      <f>VLOOKUP(B76,'D:\[TPP CPNS 2015.xlsx]Dbase T. Tugas'!$A$6:$B$496,2,0)</f>
    </oc>
    <nc r="J76">
      <f>VLOOKUP(B76,'D:\[TPP CPNS 2015.xlsx]Dbase T. Tugas'!$A$6:$B$496,2,0)</f>
    </nc>
  </rcc>
  <rcc rId="4607" sId="1">
    <oc r="J77">
      <f>VLOOKUP(B77,'D:\[TPP CPNS 2015.xlsx]Dbase T. Tugas'!$A$6:$B$496,2,0)</f>
    </oc>
    <nc r="J77">
      <f>VLOOKUP(B77,'D:\[TPP CPNS 2015.xlsx]Dbase T. Tugas'!$A$6:$B$496,2,0)</f>
    </nc>
  </rcc>
  <rcc rId="4608" sId="1">
    <oc r="J78">
      <f>VLOOKUP(B78,'D:\[TPP CPNS 2015.xlsx]Dbase T. Tugas'!$A$6:$B$496,2,0)</f>
    </oc>
    <nc r="J78">
      <f>VLOOKUP(B78,'D:\[TPP CPNS 2015.xlsx]Dbase T. Tugas'!$A$6:$B$496,2,0)</f>
    </nc>
  </rcc>
  <rcc rId="4609" sId="1">
    <oc r="J79">
      <f>VLOOKUP(B79,'D:\[TPP CPNS 2015.xlsx]Dbase T. Tugas'!$A$6:$B$496,2,0)</f>
    </oc>
    <nc r="J79">
      <f>VLOOKUP(B79,'D:\[TPP CPNS 2015.xlsx]Dbase T. Tugas'!$A$6:$B$496,2,0)</f>
    </nc>
  </rcc>
  <rcc rId="4610" sId="1">
    <oc r="J80">
      <f>VLOOKUP(B80,'D:\[TPP CPNS 2015.xlsx]Dbase T. Tugas'!$A$6:$B$496,2,0)</f>
    </oc>
    <nc r="J80">
      <f>VLOOKUP(B80,'D:\[TPP CPNS 2015.xlsx]Dbase T. Tugas'!$A$6:$B$496,2,0)</f>
    </nc>
  </rcc>
  <rcc rId="4611" sId="1">
    <oc r="J81">
      <f>VLOOKUP(B81,'D:\[TPP CPNS 2015.xlsx]Dbase T. Tugas'!$A$6:$B$496,2,0)</f>
    </oc>
    <nc r="J81">
      <f>VLOOKUP(B81,'D:\[TPP CPNS 2015.xlsx]Dbase T. Tugas'!$A$6:$B$496,2,0)</f>
    </nc>
  </rcc>
  <rcc rId="4612" sId="1">
    <oc r="J82">
      <f>VLOOKUP(B82,'D:\[TPP CPNS 2015.xlsx]Dbase T. Tugas'!$A$6:$B$496,2,0)</f>
    </oc>
    <nc r="J82">
      <f>VLOOKUP(B82,'D:\[TPP CPNS 2015.xlsx]Dbase T. Tugas'!$A$6:$B$496,2,0)</f>
    </nc>
  </rcc>
  <rcc rId="4613" sId="1">
    <oc r="J83">
      <f>VLOOKUP(B83,'D:\[TPP CPNS 2015.xlsx]Dbase T. Tugas'!$A$6:$B$496,2,0)</f>
    </oc>
    <nc r="J83">
      <f>VLOOKUP(B83,'D:\[TPP CPNS 2015.xlsx]Dbase T. Tugas'!$A$6:$B$496,2,0)</f>
    </nc>
  </rcc>
  <rcc rId="4614" sId="1">
    <oc r="J84">
      <f>VLOOKUP(B84,'D:\[TPP CPNS 2015.xlsx]Dbase T. Tugas'!$A$6:$B$496,2,0)</f>
    </oc>
    <nc r="J84">
      <f>VLOOKUP(B84,'D:\[TPP CPNS 2015.xlsx]Dbase T. Tugas'!$A$6:$B$496,2,0)</f>
    </nc>
  </rcc>
  <rcc rId="4615" sId="1">
    <oc r="J85">
      <f>VLOOKUP(B85,'D:\[TPP CPNS 2015.xlsx]Dbase T. Tugas'!$A$6:$B$496,2,0)</f>
    </oc>
    <nc r="J85">
      <f>VLOOKUP(B85,'D:\[TPP CPNS 2015.xlsx]Dbase T. Tugas'!$A$6:$B$496,2,0)</f>
    </nc>
  </rcc>
  <rcc rId="4616" sId="1">
    <oc r="J86">
      <f>VLOOKUP(B86,'D:\[TPP CPNS 2015.xlsx]Dbase T. Tugas'!$A$6:$B$496,2,0)</f>
    </oc>
    <nc r="J86">
      <f>VLOOKUP(B86,'D:\[TPP CPNS 2015.xlsx]Dbase T. Tugas'!$A$6:$B$496,2,0)</f>
    </nc>
  </rcc>
  <rcc rId="4617" sId="1">
    <oc r="J87">
      <f>VLOOKUP(B87,'D:\[TPP CPNS 2015.xlsx]Dbase T. Tugas'!$A$6:$B$496,2,0)</f>
    </oc>
    <nc r="J87">
      <f>VLOOKUP(B87,'D:\[TPP CPNS 2015.xlsx]Dbase T. Tugas'!$A$6:$B$496,2,0)</f>
    </nc>
  </rcc>
  <rcc rId="4618" sId="1">
    <oc r="J88">
      <f>VLOOKUP(B88,'D:\[TPP CPNS 2015.xlsx]Dbase T. Tugas'!$A$6:$B$496,2,0)</f>
    </oc>
    <nc r="J88">
      <f>VLOOKUP(B88,'D:\[TPP CPNS 2015.xlsx]Dbase T. Tugas'!$A$6:$B$496,2,0)</f>
    </nc>
  </rcc>
  <rcc rId="4619" sId="1">
    <oc r="J89">
      <f>VLOOKUP(B89,'D:\[TPP CPNS 2015.xlsx]Dbase T. Tugas'!$A$6:$B$496,2,0)</f>
    </oc>
    <nc r="J89">
      <f>VLOOKUP(B89,'D:\[TPP CPNS 2015.xlsx]Dbase T. Tugas'!$A$6:$B$496,2,0)</f>
    </nc>
  </rcc>
  <rcc rId="4620" sId="1">
    <oc r="J90">
      <f>VLOOKUP(B90,'D:\[TPP CPNS 2015.xlsx]Dbase T. Tugas'!$A$6:$B$496,2,0)</f>
    </oc>
    <nc r="J90">
      <f>VLOOKUP(B90,'D:\[TPP CPNS 2015.xlsx]Dbase T. Tugas'!$A$6:$B$496,2,0)</f>
    </nc>
  </rcc>
  <rcc rId="4621" sId="1">
    <oc r="J91">
      <f>VLOOKUP(B91,'D:\[TPP CPNS 2015.xlsx]Dbase T. Tugas'!$A$6:$B$496,2,0)</f>
    </oc>
    <nc r="J91">
      <f>VLOOKUP(B91,'D:\[TPP CPNS 2015.xlsx]Dbase T. Tugas'!$A$6:$B$496,2,0)</f>
    </nc>
  </rcc>
  <rcc rId="4622" sId="1">
    <oc r="J92">
      <f>VLOOKUP(B92,'D:\[TPP CPNS 2015.xlsx]Dbase T. Tugas'!$A$6:$B$496,2,0)</f>
    </oc>
    <nc r="J92">
      <f>VLOOKUP(B92,'D:\[TPP CPNS 2015.xlsx]Dbase T. Tugas'!$A$6:$B$496,2,0)</f>
    </nc>
  </rcc>
  <rcc rId="4623" sId="1">
    <oc r="J93">
      <f>VLOOKUP(B93,'D:\[TPP CPNS 2015.xlsx]Dbase T. Tugas'!$A$6:$B$496,2,0)</f>
    </oc>
    <nc r="J93">
      <f>VLOOKUP(B93,'D:\[TPP CPNS 2015.xlsx]Dbase T. Tugas'!$A$6:$B$496,2,0)</f>
    </nc>
  </rcc>
  <rcc rId="4624" sId="1">
    <oc r="J94">
      <f>VLOOKUP(B94,'D:\[TPP CPNS 2015.xlsx]Dbase T. Tugas'!$A$6:$B$496,2,0)</f>
    </oc>
    <nc r="J94">
      <f>VLOOKUP(B94,'D:\[TPP CPNS 2015.xlsx]Dbase T. Tugas'!$A$6:$B$496,2,0)</f>
    </nc>
  </rcc>
  <rcc rId="4625" sId="1">
    <oc r="J95">
      <f>VLOOKUP(B95,'D:\[TPP CPNS 2015.xlsx]Dbase T. Tugas'!$A$6:$B$496,2,0)</f>
    </oc>
    <nc r="J95">
      <f>VLOOKUP(B95,'D:\[TPP CPNS 2015.xlsx]Dbase T. Tugas'!$A$6:$B$496,2,0)</f>
    </nc>
  </rcc>
  <rcc rId="4626" sId="1">
    <oc r="J96">
      <f>VLOOKUP(B96,'D:\[TPP CPNS 2015.xlsx]Dbase T. Tugas'!$A$6:$B$496,2,0)</f>
    </oc>
    <nc r="J96">
      <f>VLOOKUP(B96,'D:\[TPP CPNS 2015.xlsx]Dbase T. Tugas'!$A$6:$B$496,2,0)</f>
    </nc>
  </rcc>
  <rcc rId="4627" sId="1">
    <oc r="J97">
      <f>VLOOKUP(B97,'D:\[TPP CPNS 2015.xlsx]Dbase T. Tugas'!$A$6:$B$496,2,0)</f>
    </oc>
    <nc r="J97">
      <f>VLOOKUP(B97,'D:\[TPP CPNS 2015.xlsx]Dbase T. Tugas'!$A$6:$B$496,2,0)</f>
    </nc>
  </rcc>
  <rcc rId="4628" sId="1">
    <oc r="J98">
      <f>VLOOKUP(B98,'D:\[TPP CPNS 2015.xlsx]Dbase T. Tugas'!$A$6:$B$496,2,0)</f>
    </oc>
    <nc r="J98">
      <f>VLOOKUP(B98,'D:\[TPP CPNS 2015.xlsx]Dbase T. Tugas'!$A$6:$B$496,2,0)</f>
    </nc>
  </rcc>
  <rcc rId="4629" sId="1">
    <oc r="J99">
      <f>VLOOKUP(B99,'D:\[TPP CPNS 2015.xlsx]Dbase T. Tugas'!$A$6:$B$496,2,0)</f>
    </oc>
    <nc r="J99">
      <f>VLOOKUP(B99,'D:\[TPP CPNS 2015.xlsx]Dbase T. Tugas'!$A$6:$B$496,2,0)</f>
    </nc>
  </rcc>
  <rcc rId="4630" sId="1">
    <oc r="J100">
      <f>VLOOKUP(B100,'D:\[TPP CPNS 2015.xlsx]Dbase T. Tugas'!$A$6:$B$496,2,0)</f>
    </oc>
    <nc r="J100">
      <f>VLOOKUP(B100,'D:\[TPP CPNS 2015.xlsx]Dbase T. Tugas'!$A$6:$B$496,2,0)</f>
    </nc>
  </rcc>
  <rcc rId="4631" sId="1">
    <oc r="J101">
      <f>VLOOKUP(B101,'D:\[TPP CPNS 2015.xlsx]Dbase T. Tugas'!$A$6:$B$496,2,0)</f>
    </oc>
    <nc r="J101">
      <f>VLOOKUP(B101,'D:\[TPP CPNS 2015.xlsx]Dbase T. Tugas'!$A$6:$B$496,2,0)</f>
    </nc>
  </rcc>
  <rcc rId="4632" sId="1">
    <oc r="J102">
      <f>VLOOKUP(B102,'D:\[TPP CPNS 2015.xlsx]Dbase T. Tugas'!$A$6:$B$496,2,0)</f>
    </oc>
    <nc r="J102">
      <f>VLOOKUP(B102,'D:\[TPP CPNS 2015.xlsx]Dbase T. Tugas'!$A$6:$B$496,2,0)</f>
    </nc>
  </rcc>
  <rcc rId="4633" sId="1">
    <oc r="J103">
      <f>VLOOKUP(B103,'D:\[TPP CPNS 2015.xlsx]Dbase T. Tugas'!$A$6:$B$496,2,0)</f>
    </oc>
    <nc r="J103">
      <f>VLOOKUP(B103,'D:\[TPP CPNS 2015.xlsx]Dbase T. Tugas'!$A$6:$B$496,2,0)</f>
    </nc>
  </rcc>
  <rcc rId="4634" sId="1">
    <oc r="J104">
      <f>VLOOKUP(B104,'D:\[TPP CPNS 2015.xlsx]Dbase T. Tugas'!$A$6:$B$496,2,0)</f>
    </oc>
    <nc r="J104">
      <f>VLOOKUP(B104,'D:\[TPP CPNS 2015.xlsx]Dbase T. Tugas'!$A$6:$B$496,2,0)</f>
    </nc>
  </rcc>
  <rcc rId="4635" sId="1">
    <oc r="J105">
      <f>VLOOKUP(B105,'D:\[TPP CPNS 2015.xlsx]Dbase T. Tugas'!$A$6:$B$496,2,0)</f>
    </oc>
    <nc r="J105">
      <f>VLOOKUP(B105,'D:\[TPP CPNS 2015.xlsx]Dbase T. Tugas'!$A$6:$B$496,2,0)</f>
    </nc>
  </rcc>
  <rcc rId="4636" sId="1">
    <oc r="J106">
      <f>VLOOKUP(B106,'D:\[TPP CPNS 2015.xlsx]Dbase T. Tugas'!$A$6:$B$496,2,0)</f>
    </oc>
    <nc r="J106">
      <f>VLOOKUP(B106,'D:\[TPP CPNS 2015.xlsx]Dbase T. Tugas'!$A$6:$B$496,2,0)</f>
    </nc>
  </rcc>
  <rcc rId="4637" sId="1">
    <oc r="J107">
      <f>VLOOKUP(B107,'D:\[TPP CPNS 2015.xlsx]Dbase T. Tugas'!$A$6:$B$496,2,0)</f>
    </oc>
    <nc r="J107">
      <f>VLOOKUP(B107,'D:\[TPP CPNS 2015.xlsx]Dbase T. Tugas'!$A$6:$B$496,2,0)</f>
    </nc>
  </rcc>
  <rcc rId="4638" sId="1">
    <oc r="J108">
      <f>VLOOKUP(B108,'D:\[TPP CPNS 2015.xlsx]Dbase T. Tugas'!$A$6:$B$496,2,0)</f>
    </oc>
    <nc r="J108">
      <f>VLOOKUP(B108,'D:\[TPP CPNS 2015.xlsx]Dbase T. Tugas'!$A$6:$B$496,2,0)</f>
    </nc>
  </rcc>
  <rcc rId="4639" sId="1">
    <oc r="J109">
      <f>VLOOKUP(B109,'D:\[TPP CPNS 2015.xlsx]Dbase T. Tugas'!$A$6:$B$496,2,0)</f>
    </oc>
    <nc r="J109">
      <f>VLOOKUP(B109,'D:\[TPP CPNS 2015.xlsx]Dbase T. Tugas'!$A$6:$B$496,2,0)</f>
    </nc>
  </rcc>
  <rcc rId="4640" sId="1">
    <oc r="J110">
      <f>VLOOKUP(B110,'D:\[TPP CPNS 2015.xlsx]Dbase T. Tugas'!$A$6:$B$496,2,0)</f>
    </oc>
    <nc r="J110">
      <f>VLOOKUP(B110,'D:\[TPP CPNS 2015.xlsx]Dbase T. Tugas'!$A$6:$B$496,2,0)</f>
    </nc>
  </rcc>
  <rcc rId="4641" sId="1">
    <oc r="J111">
      <f>VLOOKUP(B111,'D:\[TPP CPNS 2015.xlsx]Dbase T. Tugas'!$A$6:$B$496,2,0)</f>
    </oc>
    <nc r="J111">
      <f>VLOOKUP(B111,'D:\[TPP CPNS 2015.xlsx]Dbase T. Tugas'!$A$6:$B$496,2,0)</f>
    </nc>
  </rcc>
  <rcc rId="4642" sId="1">
    <oc r="J112">
      <f>VLOOKUP(B112,'D:\[TPP CPNS 2015.xlsx]Dbase T. Tugas'!$A$6:$B$496,2,0)</f>
    </oc>
    <nc r="J112">
      <f>VLOOKUP(B112,'D:\[TPP CPNS 2015.xlsx]Dbase T. Tugas'!$A$6:$B$496,2,0)</f>
    </nc>
  </rcc>
  <rcc rId="4643" sId="1">
    <oc r="J113">
      <f>VLOOKUP(B113,'D:\[TPP CPNS 2015.xlsx]Dbase T. Tugas'!$A$6:$B$496,2,0)</f>
    </oc>
    <nc r="J113">
      <f>VLOOKUP(B113,'D:\[TPP CPNS 2015.xlsx]Dbase T. Tugas'!$A$6:$B$496,2,0)</f>
    </nc>
  </rcc>
  <rcc rId="4644" sId="1">
    <oc r="J114">
      <f>VLOOKUP(B114,'D:\[TPP CPNS 2015.xlsx]Dbase T. Tugas'!$A$6:$B$496,2,0)</f>
    </oc>
    <nc r="J114">
      <f>VLOOKUP(B114,'D:\[TPP CPNS 2015.xlsx]Dbase T. Tugas'!$A$6:$B$496,2,0)</f>
    </nc>
  </rcc>
  <rcc rId="4645" sId="1">
    <oc r="J115">
      <f>VLOOKUP(B115,'D:\[TPP CPNS 2015.xlsx]Dbase T. Tugas'!$A$6:$B$496,2,0)</f>
    </oc>
    <nc r="J115">
      <f>VLOOKUP(B115,'D:\[TPP CPNS 2015.xlsx]Dbase T. Tugas'!$A$6:$B$496,2,0)</f>
    </nc>
  </rcc>
  <rcc rId="4646" sId="1">
    <oc r="J116">
      <f>VLOOKUP(B116,'D:\[TPP CPNS 2015.xlsx]Dbase T. Tugas'!$A$6:$B$496,2,0)</f>
    </oc>
    <nc r="J116">
      <f>VLOOKUP(B116,'D:\[TPP CPNS 2015.xlsx]Dbase T. Tugas'!$A$6:$B$496,2,0)</f>
    </nc>
  </rcc>
  <rcc rId="4647" sId="1">
    <oc r="J117">
      <f>VLOOKUP(B117,'D:\[TPP CPNS 2015.xlsx]Dbase T. Tugas'!$A$6:$B$496,2,0)</f>
    </oc>
    <nc r="J117">
      <f>VLOOKUP(B117,'D:\[TPP CPNS 2015.xlsx]Dbase T. Tugas'!$A$6:$B$496,2,0)</f>
    </nc>
  </rcc>
  <rcc rId="4648" sId="1">
    <oc r="J118">
      <f>VLOOKUP(B118,'D:\[TPP CPNS 2015.xlsx]Dbase T. Tugas'!$A$6:$B$496,2,0)</f>
    </oc>
    <nc r="J118">
      <f>VLOOKUP(B118,'D:\[TPP CPNS 2015.xlsx]Dbase T. Tugas'!$A$6:$B$496,2,0)</f>
    </nc>
  </rcc>
  <rcc rId="4649" sId="1">
    <oc r="J119">
      <f>VLOOKUP(B119,'D:\[TPP CPNS 2015.xlsx]Dbase T. Tugas'!$A$6:$B$496,2,0)</f>
    </oc>
    <nc r="J119">
      <f>VLOOKUP(B119,'D:\[TPP CPNS 2015.xlsx]Dbase T. Tugas'!$A$6:$B$496,2,0)</f>
    </nc>
  </rcc>
  <rcc rId="4650" sId="1">
    <oc r="J120">
      <f>VLOOKUP(B120,'D:\[TPP CPNS 2015.xlsx]Dbase T. Tugas'!$A$6:$B$496,2,0)</f>
    </oc>
    <nc r="J120">
      <f>VLOOKUP(B120,'D:\[TPP CPNS 2015.xlsx]Dbase T. Tugas'!$A$6:$B$496,2,0)</f>
    </nc>
  </rcc>
  <rcc rId="4651" sId="1">
    <oc r="J121">
      <f>VLOOKUP(B121,'D:\[TPP CPNS 2015.xlsx]Dbase T. Tugas'!$A$6:$B$496,2,0)</f>
    </oc>
    <nc r="J121">
      <f>VLOOKUP(B121,'D:\[TPP CPNS 2015.xlsx]Dbase T. Tugas'!$A$6:$B$496,2,0)</f>
    </nc>
  </rcc>
  <rcc rId="4652" sId="1">
    <oc r="J122">
      <f>VLOOKUP(B122,'D:\[TPP CPNS 2015.xlsx]Dbase T. Tugas'!$A$6:$B$496,2,0)</f>
    </oc>
    <nc r="J122">
      <f>VLOOKUP(B122,'D:\[TPP CPNS 2015.xlsx]Dbase T. Tugas'!$A$6:$B$496,2,0)</f>
    </nc>
  </rcc>
  <rcc rId="4653" sId="1">
    <oc r="J123">
      <f>VLOOKUP(B123,'D:\[TPP CPNS 2015.xlsx]Dbase T. Tugas'!$A$6:$B$496,2,0)</f>
    </oc>
    <nc r="J123">
      <f>VLOOKUP(B123,'D:\[TPP CPNS 2015.xlsx]Dbase T. Tugas'!$A$6:$B$496,2,0)</f>
    </nc>
  </rcc>
  <rcc rId="4654" sId="1">
    <oc r="J124">
      <f>VLOOKUP(B124,'D:\[TPP CPNS 2015.xlsx]Dbase T. Tugas'!$A$6:$B$496,2,0)</f>
    </oc>
    <nc r="J124">
      <f>VLOOKUP(B124,'D:\[TPP CPNS 2015.xlsx]Dbase T. Tugas'!$A$6:$B$496,2,0)</f>
    </nc>
  </rcc>
  <rcc rId="4655" sId="1">
    <oc r="J125">
      <f>VLOOKUP(B125,'D:\[TPP CPNS 2015.xlsx]Dbase T. Tugas'!$A$6:$B$496,2,0)</f>
    </oc>
    <nc r="J125">
      <f>VLOOKUP(B125,'D:\[TPP CPNS 2015.xlsx]Dbase T. Tugas'!$A$6:$B$496,2,0)</f>
    </nc>
  </rcc>
  <rcc rId="4656" sId="1">
    <oc r="J126">
      <f>VLOOKUP(B126,'D:\[TPP CPNS 2015.xlsx]Dbase T. Tugas'!$A$6:$B$496,2,0)</f>
    </oc>
    <nc r="J126">
      <f>VLOOKUP(B126,'D:\[TPP CPNS 2015.xlsx]Dbase T. Tugas'!$A$6:$B$496,2,0)</f>
    </nc>
  </rcc>
  <rcc rId="4657" sId="1">
    <oc r="J127">
      <f>VLOOKUP(B127,'D:\[TPP CPNS 2015.xlsx]Dbase T. Tugas'!$A$6:$B$496,2,0)</f>
    </oc>
    <nc r="J127">
      <f>VLOOKUP(B127,'D:\[TPP CPNS 2015.xlsx]Dbase T. Tugas'!$A$6:$B$496,2,0)</f>
    </nc>
  </rcc>
  <rcc rId="4658" sId="1">
    <oc r="J128">
      <f>VLOOKUP(B128,'D:\[TPP CPNS 2015.xlsx]Dbase T. Tugas'!$A$6:$B$496,2,0)</f>
    </oc>
    <nc r="J128">
      <f>VLOOKUP(B128,'D:\[TPP CPNS 2015.xlsx]Dbase T. Tugas'!$A$6:$B$496,2,0)</f>
    </nc>
  </rcc>
  <rcc rId="4659" sId="1">
    <oc r="J129">
      <f>VLOOKUP(B129,'D:\[TPP CPNS 2015.xlsx]Dbase T. Tugas'!$A$6:$B$496,2,0)</f>
    </oc>
    <nc r="J129">
      <f>VLOOKUP(B129,'D:\[TPP CPNS 2015.xlsx]Dbase T. Tugas'!$A$6:$B$496,2,0)</f>
    </nc>
  </rcc>
  <rcc rId="4660" sId="1">
    <oc r="J130">
      <f>VLOOKUP(B130,'D:\[TPP CPNS 2015.xlsx]Dbase T. Tugas'!$A$6:$B$496,2,0)</f>
    </oc>
    <nc r="J130">
      <f>VLOOKUP(B130,'D:\[TPP CPNS 2015.xlsx]Dbase T. Tugas'!$A$6:$B$496,2,0)</f>
    </nc>
  </rcc>
  <rcc rId="4661" sId="1">
    <oc r="J131">
      <f>VLOOKUP(B131,'D:\[TPP CPNS 2015.xlsx]Dbase T. Tugas'!$A$6:$B$496,2,0)</f>
    </oc>
    <nc r="J131">
      <f>VLOOKUP(B131,'D:\[TPP CPNS 2015.xlsx]Dbase T. Tugas'!$A$6:$B$496,2,0)</f>
    </nc>
  </rcc>
  <rcc rId="4662" sId="1">
    <oc r="J132">
      <f>VLOOKUP(B132,'D:\[TPP CPNS 2015.xlsx]Dbase T. Tugas'!$A$6:$B$496,2,0)</f>
    </oc>
    <nc r="J132">
      <f>VLOOKUP(B132,'D:\[TPP CPNS 2015.xlsx]Dbase T. Tugas'!$A$6:$B$496,2,0)</f>
    </nc>
  </rcc>
  <rcc rId="4663" sId="1">
    <oc r="J133">
      <f>VLOOKUP(B133,'D:\[TPP CPNS 2015.xlsx]Dbase T. Tugas'!$A$6:$B$496,2,0)</f>
    </oc>
    <nc r="J133">
      <f>VLOOKUP(B133,'D:\[TPP CPNS 2015.xlsx]Dbase T. Tugas'!$A$6:$B$496,2,0)</f>
    </nc>
  </rcc>
  <rcc rId="4664" sId="1">
    <oc r="J134">
      <f>VLOOKUP(B134,'D:\[TPP CPNS 2015.xlsx]Dbase T. Tugas'!$A$6:$B$496,2,0)</f>
    </oc>
    <nc r="J134">
      <f>VLOOKUP(B134,'D:\[TPP CPNS 2015.xlsx]Dbase T. Tugas'!$A$6:$B$496,2,0)</f>
    </nc>
  </rcc>
  <rcc rId="4665" sId="1">
    <oc r="J135">
      <f>VLOOKUP(B135,'D:\[TPP CPNS 2015.xlsx]Dbase T. Tugas'!$A$6:$B$496,2,0)</f>
    </oc>
    <nc r="J135">
      <f>VLOOKUP(B135,'D:\[TPP CPNS 2015.xlsx]Dbase T. Tugas'!$A$6:$B$496,2,0)</f>
    </nc>
  </rcc>
  <rcc rId="4666" sId="1">
    <oc r="J136">
      <f>VLOOKUP(B136,'D:\[TPP CPNS 2015.xlsx]Dbase T. Tugas'!$A$6:$B$496,2,0)</f>
    </oc>
    <nc r="J136">
      <f>VLOOKUP(B136,'D:\[TPP CPNS 2015.xlsx]Dbase T. Tugas'!$A$6:$B$496,2,0)</f>
    </nc>
  </rcc>
  <rcc rId="4667" sId="1">
    <oc r="J137">
      <f>VLOOKUP(B137,'D:\[TPP CPNS 2015.xlsx]Dbase T. Tugas'!$A$6:$B$496,2,0)</f>
    </oc>
    <nc r="J137">
      <f>VLOOKUP(B137,'D:\[TPP CPNS 2015.xlsx]Dbase T. Tugas'!$A$6:$B$496,2,0)</f>
    </nc>
  </rcc>
  <rcc rId="4668" sId="1">
    <oc r="J138">
      <f>VLOOKUP(B138,'D:\[TPP CPNS 2015.xlsx]Dbase T. Tugas'!$A$6:$B$496,2,0)</f>
    </oc>
    <nc r="J138">
      <f>VLOOKUP(B138,'D:\[TPP CPNS 2015.xlsx]Dbase T. Tugas'!$A$6:$B$496,2,0)</f>
    </nc>
  </rcc>
  <rcc rId="4669" sId="1">
    <oc r="J139">
      <f>VLOOKUP(B139,'D:\[TPP CPNS 2015.xlsx]Dbase T. Tugas'!$A$6:$B$496,2,0)</f>
    </oc>
    <nc r="J139">
      <f>VLOOKUP(B139,'D:\[TPP CPNS 2015.xlsx]Dbase T. Tugas'!$A$6:$B$496,2,0)</f>
    </nc>
  </rcc>
  <rcc rId="4670" sId="1">
    <oc r="J140">
      <f>VLOOKUP(B140,'D:\[TPP CPNS 2015.xlsx]Dbase T. Tugas'!$A$6:$B$496,2,0)</f>
    </oc>
    <nc r="J140">
      <f>VLOOKUP(B140,'D:\[TPP CPNS 2015.xlsx]Dbase T. Tugas'!$A$6:$B$496,2,0)</f>
    </nc>
  </rcc>
  <rcc rId="4671" sId="1">
    <oc r="J141">
      <f>VLOOKUP(B141,'D:\[TPP CPNS 2015.xlsx]Dbase T. Tugas'!$A$6:$B$496,2,0)</f>
    </oc>
    <nc r="J141">
      <f>VLOOKUP(B141,'D:\[TPP CPNS 2015.xlsx]Dbase T. Tugas'!$A$6:$B$496,2,0)</f>
    </nc>
  </rcc>
  <rcc rId="4672" sId="1">
    <oc r="J142">
      <f>VLOOKUP(B142,'D:\[TPP CPNS 2015.xlsx]Dbase T. Tugas'!$A$6:$B$496,2,0)</f>
    </oc>
    <nc r="J142">
      <f>VLOOKUP(B142,'D:\[TPP CPNS 2015.xlsx]Dbase T. Tugas'!$A$6:$B$496,2,0)</f>
    </nc>
  </rcc>
  <rcc rId="4673" sId="1">
    <oc r="J149">
      <f>VLOOKUP(B149,'D:\[TPP CPNS 2015.xlsx]Dbase T. Tugas'!$A$6:$B$496,2,0)</f>
    </oc>
    <nc r="J149">
      <f>VLOOKUP(B149,'D:\[TPP CPNS 2015.xlsx]Dbase T. Tugas'!$A$6:$B$496,2,0)</f>
    </nc>
  </rcc>
  <rcc rId="4674" sId="1">
    <oc r="J150">
      <f>VLOOKUP(B150,'D:\[TPP CPNS 2015.xlsx]Dbase T. Tugas'!$A$6:$B$496,2,0)</f>
    </oc>
    <nc r="J150">
      <f>VLOOKUP(B150,'D:\[TPP CPNS 2015.xlsx]Dbase T. Tugas'!$A$6:$B$496,2,0)</f>
    </nc>
  </rcc>
  <rcc rId="4675" sId="1">
    <oc r="J151">
      <f>VLOOKUP(B151,'D:\[TPP CPNS 2015.xlsx]Dbase T. Tugas'!$A$6:$B$496,2,0)</f>
    </oc>
    <nc r="J151">
      <f>VLOOKUP(B151,'D:\[TPP CPNS 2015.xlsx]Dbase T. Tugas'!$A$6:$B$496,2,0)</f>
    </nc>
  </rcc>
  <rcc rId="4676" sId="1">
    <oc r="J152">
      <f>VLOOKUP(B152,'D:\[TPP CPNS 2015.xlsx]Dbase T. Tugas'!$A$6:$B$496,2,0)</f>
    </oc>
    <nc r="J152">
      <f>VLOOKUP(B152,'D:\[TPP CPNS 2015.xlsx]Dbase T. Tugas'!$A$6:$B$496,2,0)</f>
    </nc>
  </rcc>
  <rcc rId="4677" sId="1">
    <oc r="J153">
      <f>VLOOKUP(B153,'D:\[TPP CPNS 2015.xlsx]Dbase T. Tugas'!$A$6:$B$496,2,0)</f>
    </oc>
    <nc r="J153">
      <f>VLOOKUP(B153,'D:\[TPP CPNS 2015.xlsx]Dbase T. Tugas'!$A$6:$B$496,2,0)</f>
    </nc>
  </rcc>
  <rcc rId="4678" sId="1">
    <oc r="J154">
      <f>VLOOKUP(B154,'D:\[TPP CPNS 2015.xlsx]Dbase T. Tugas'!$A$6:$B$496,2,0)</f>
    </oc>
    <nc r="J154">
      <f>VLOOKUP(B154,'D:\[TPP CPNS 2015.xlsx]Dbase T. Tugas'!$A$6:$B$496,2,0)</f>
    </nc>
  </rcc>
  <rcc rId="4679" sId="1">
    <oc r="J155">
      <f>VLOOKUP(B155,'D:\[TPP CPNS 2015.xlsx]Dbase T. Tugas'!$A$6:$B$496,2,0)</f>
    </oc>
    <nc r="J155">
      <f>VLOOKUP(B155,'D:\[TPP CPNS 2015.xlsx]Dbase T. Tugas'!$A$6:$B$496,2,0)</f>
    </nc>
  </rcc>
  <rcc rId="4680" sId="1">
    <oc r="J156">
      <f>VLOOKUP(B156,'D:\[TPP CPNS 2015.xlsx]Dbase T. Tugas'!$A$6:$B$496,2,0)</f>
    </oc>
    <nc r="J156">
      <f>VLOOKUP(B156,'D:\[TPP CPNS 2015.xlsx]Dbase T. Tugas'!$A$6:$B$496,2,0)</f>
    </nc>
  </rcc>
  <rcc rId="4681" sId="1">
    <oc r="J157">
      <f>VLOOKUP(B157,'D:\[TPP CPNS 2015.xlsx]Dbase T. Tugas'!$A$6:$B$496,2,0)</f>
    </oc>
    <nc r="J157">
      <f>VLOOKUP(B157,'D:\[TPP CPNS 2015.xlsx]Dbase T. Tugas'!$A$6:$B$496,2,0)</f>
    </nc>
  </rcc>
  <rcc rId="4682" sId="1">
    <oc r="J158">
      <f>VLOOKUP(B158,'D:\[TPP CPNS 2015.xlsx]Dbase T. Tugas'!$A$6:$B$496,2,0)</f>
    </oc>
    <nc r="J158">
      <f>VLOOKUP(B158,'D:\[TPP CPNS 2015.xlsx]Dbase T. Tugas'!$A$6:$B$496,2,0)</f>
    </nc>
  </rcc>
  <rcc rId="4683" sId="1">
    <oc r="J159">
      <f>VLOOKUP(B159,'D:\[TPP CPNS 2015.xlsx]Dbase T. Tugas'!$A$6:$B$496,2,0)</f>
    </oc>
    <nc r="J159">
      <f>VLOOKUP(B159,'D:\[TPP CPNS 2015.xlsx]Dbase T. Tugas'!$A$6:$B$496,2,0)</f>
    </nc>
  </rcc>
  <rcc rId="4684" sId="1">
    <oc r="J160">
      <f>VLOOKUP(B160,'D:\[TPP CPNS 2015.xlsx]Dbase T. Tugas'!$A$6:$B$496,2,0)</f>
    </oc>
    <nc r="J160">
      <f>VLOOKUP(B160,'D:\[TPP CPNS 2015.xlsx]Dbase T. Tugas'!$A$6:$B$496,2,0)</f>
    </nc>
  </rcc>
  <rcc rId="4685" sId="1">
    <oc r="J161">
      <f>VLOOKUP(B161,'D:\[TPP CPNS 2015.xlsx]Dbase T. Tugas'!$A$6:$B$496,2,0)</f>
    </oc>
    <nc r="J161">
      <f>VLOOKUP(B161,'D:\[TPP CPNS 2015.xlsx]Dbase T. Tugas'!$A$6:$B$496,2,0)</f>
    </nc>
  </rcc>
  <rcc rId="4686" sId="1">
    <oc r="J162">
      <f>VLOOKUP(B162,'D:\[TPP CPNS 2015.xlsx]Dbase T. Tugas'!$A$6:$B$496,2,0)</f>
    </oc>
    <nc r="J162">
      <f>VLOOKUP(B162,'D:\[TPP CPNS 2015.xlsx]Dbase T. Tugas'!$A$6:$B$496,2,0)</f>
    </nc>
  </rcc>
  <rcc rId="4687" sId="1">
    <oc r="J163">
      <f>VLOOKUP(B163,'D:\[TPP CPNS 2015.xlsx]Dbase T. Tugas'!$A$6:$B$496,2,0)</f>
    </oc>
    <nc r="J163">
      <f>VLOOKUP(B163,'D:\[TPP CPNS 2015.xlsx]Dbase T. Tugas'!$A$6:$B$496,2,0)</f>
    </nc>
  </rcc>
  <rcc rId="4688" sId="1">
    <oc r="J164">
      <f>VLOOKUP(B164,'D:\[TPP CPNS 2015.xlsx]Dbase T. Tugas'!$A$6:$B$496,2,0)</f>
    </oc>
    <nc r="J164">
      <f>VLOOKUP(B164,'D:\[TPP CPNS 2015.xlsx]Dbase T. Tugas'!$A$6:$B$496,2,0)</f>
    </nc>
  </rcc>
  <rcc rId="4689" sId="1">
    <oc r="J165">
      <f>VLOOKUP(B165,'D:\[TPP CPNS 2015.xlsx]Dbase T. Tugas'!$A$6:$B$496,2,0)</f>
    </oc>
    <nc r="J165">
      <f>VLOOKUP(B165,'D:\[TPP CPNS 2015.xlsx]Dbase T. Tugas'!$A$6:$B$496,2,0)</f>
    </nc>
  </rcc>
  <rcc rId="4690" sId="1">
    <oc r="J166">
      <f>VLOOKUP(B166,'D:\[TPP CPNS 2015.xlsx]Dbase T. Tugas'!$A$6:$B$496,2,0)</f>
    </oc>
    <nc r="J166">
      <f>VLOOKUP(B166,'D:\[TPP CPNS 2015.xlsx]Dbase T. Tugas'!$A$6:$B$496,2,0)</f>
    </nc>
  </rcc>
  <rcc rId="4691" sId="1">
    <oc r="J167">
      <f>VLOOKUP(B167,'D:\[TPP CPNS 2015.xlsx]Dbase T. Tugas'!$A$6:$B$496,2,0)</f>
    </oc>
    <nc r="J167">
      <f>VLOOKUP(B167,'D:\[TPP CPNS 2015.xlsx]Dbase T. Tugas'!$A$6:$B$496,2,0)</f>
    </nc>
  </rcc>
  <rcc rId="4692" sId="1">
    <oc r="J168">
      <f>VLOOKUP(B168,'D:\[TPP CPNS 2015.xlsx]Dbase T. Tugas'!$A$6:$B$496,2,0)</f>
    </oc>
    <nc r="J168">
      <f>VLOOKUP(B168,'D:\[TPP CPNS 2015.xlsx]Dbase T. Tugas'!$A$6:$B$496,2,0)</f>
    </nc>
  </rcc>
  <rcc rId="4693" sId="1">
    <oc r="J169">
      <f>VLOOKUP(B169,'D:\[TPP CPNS 2015.xlsx]Dbase T. Tugas'!$A$6:$B$496,2,0)</f>
    </oc>
    <nc r="J169">
      <f>VLOOKUP(B169,'D:\[TPP CPNS 2015.xlsx]Dbase T. Tugas'!$A$6:$B$496,2,0)</f>
    </nc>
  </rcc>
  <rcc rId="4694" sId="1">
    <oc r="J170">
      <f>VLOOKUP(B170,'D:\[TPP CPNS 2015.xlsx]Dbase T. Tugas'!$A$6:$B$496,2,0)</f>
    </oc>
    <nc r="J170">
      <f>VLOOKUP(B170,'D:\[TPP CPNS 2015.xlsx]Dbase T. Tugas'!$A$6:$B$496,2,0)</f>
    </nc>
  </rcc>
  <rcc rId="4695" sId="1">
    <oc r="J171">
      <f>VLOOKUP(B171,'D:\[TPP CPNS 2015.xlsx]Dbase T. Tugas'!$A$6:$B$496,2,0)</f>
    </oc>
    <nc r="J171">
      <f>VLOOKUP(B171,'D:\[TPP CPNS 2015.xlsx]Dbase T. Tugas'!$A$6:$B$496,2,0)</f>
    </nc>
  </rcc>
  <rcc rId="4696" sId="1">
    <oc r="J172">
      <f>VLOOKUP(B172,'D:\[TPP CPNS 2015.xlsx]Dbase T. Tugas'!$A$6:$B$496,2,0)</f>
    </oc>
    <nc r="J172">
      <f>VLOOKUP(B172,'D:\[TPP CPNS 2015.xlsx]Dbase T. Tugas'!$A$6:$B$496,2,0)</f>
    </nc>
  </rcc>
  <rcc rId="4697" sId="1">
    <oc r="J173">
      <f>VLOOKUP(B173,'D:\[TPP CPNS 2015.xlsx]Dbase T. Tugas'!$A$6:$B$496,2,0)</f>
    </oc>
    <nc r="J173">
      <f>VLOOKUP(B173,'D:\[TPP CPNS 2015.xlsx]Dbase T. Tugas'!$A$6:$B$496,2,0)</f>
    </nc>
  </rcc>
  <rcc rId="4698" sId="1">
    <oc r="J174">
      <f>VLOOKUP(B174,'D:\[TPP CPNS 2015.xlsx]Dbase T. Tugas'!$A$6:$B$496,2,0)</f>
    </oc>
    <nc r="J174">
      <f>VLOOKUP(B174,'D:\[TPP CPNS 2015.xlsx]Dbase T. Tugas'!$A$6:$B$496,2,0)</f>
    </nc>
  </rcc>
  <rcc rId="4699" sId="1">
    <oc r="J175">
      <f>VLOOKUP(B175,'D:\[TPP CPNS 2015.xlsx]Dbase T. Tugas'!$A$6:$B$496,2,0)</f>
    </oc>
    <nc r="J175">
      <f>VLOOKUP(B175,'D:\[TPP CPNS 2015.xlsx]Dbase T. Tugas'!$A$6:$B$496,2,0)</f>
    </nc>
  </rcc>
  <rcc rId="4700" sId="1">
    <oc r="J176">
      <f>VLOOKUP(B176,'D:\[TPP CPNS 2015.xlsx]Dbase T. Tugas'!$A$6:$B$496,2,0)</f>
    </oc>
    <nc r="J176">
      <f>VLOOKUP(B176,'D:\[TPP CPNS 2015.xlsx]Dbase T. Tugas'!$A$6:$B$496,2,0)</f>
    </nc>
  </rcc>
  <rcc rId="4701" sId="1">
    <oc r="J177">
      <f>VLOOKUP(B177,'D:\[TPP CPNS 2015.xlsx]Dbase T. Tugas'!$A$6:$B$496,2,0)</f>
    </oc>
    <nc r="J177">
      <f>VLOOKUP(B177,'D:\[TPP CPNS 2015.xlsx]Dbase T. Tugas'!$A$6:$B$496,2,0)</f>
    </nc>
  </rcc>
  <rcc rId="4702" sId="1">
    <oc r="J178">
      <f>VLOOKUP(B178,'D:\[TPP CPNS 2015.xlsx]Dbase T. Tugas'!$A$6:$B$496,2,0)</f>
    </oc>
    <nc r="J178">
      <f>VLOOKUP(B178,'D:\[TPP CPNS 2015.xlsx]Dbase T. Tugas'!$A$6:$B$496,2,0)</f>
    </nc>
  </rcc>
  <rcc rId="4703" sId="1">
    <oc r="J179">
      <f>VLOOKUP(B179,'D:\[TPP CPNS 2015.xlsx]Dbase T. Tugas'!$A$6:$B$496,2,0)</f>
    </oc>
    <nc r="J179">
      <f>VLOOKUP(B179,'D:\[TPP CPNS 2015.xlsx]Dbase T. Tugas'!$A$6:$B$496,2,0)</f>
    </nc>
  </rcc>
  <rcc rId="4704" sId="1">
    <oc r="J180">
      <f>VLOOKUP(B180,'D:\[TPP CPNS 2015.xlsx]Dbase T. Tugas'!$A$6:$B$496,2,0)</f>
    </oc>
    <nc r="J180">
      <f>VLOOKUP(B180,'D:\[TPP CPNS 2015.xlsx]Dbase T. Tugas'!$A$6:$B$496,2,0)</f>
    </nc>
  </rcc>
  <rcc rId="4705" sId="1">
    <oc r="J181">
      <f>VLOOKUP(B181,'D:\[TPP CPNS 2015.xlsx]Dbase T. Tugas'!$A$6:$B$496,2,0)</f>
    </oc>
    <nc r="J181">
      <f>VLOOKUP(B181,'D:\[TPP CPNS 2015.xlsx]Dbase T. Tugas'!$A$6:$B$496,2,0)</f>
    </nc>
  </rcc>
  <rcc rId="4706" sId="1">
    <oc r="J182">
      <f>VLOOKUP(B182,'D:\[TPP CPNS 2015.xlsx]Dbase T. Tugas'!$A$6:$B$496,2,0)</f>
    </oc>
    <nc r="J182">
      <f>VLOOKUP(B182,'D:\[TPP CPNS 2015.xlsx]Dbase T. Tugas'!$A$6:$B$496,2,0)</f>
    </nc>
  </rcc>
  <rcc rId="4707" sId="1">
    <oc r="J183">
      <f>VLOOKUP(B183,'D:\[TPP CPNS 2015.xlsx]Dbase T. Tugas'!$A$6:$B$496,2,0)</f>
    </oc>
    <nc r="J183">
      <f>VLOOKUP(B183,'D:\[TPP CPNS 2015.xlsx]Dbase T. Tugas'!$A$6:$B$496,2,0)</f>
    </nc>
  </rcc>
  <rcc rId="4708" sId="1">
    <oc r="J184">
      <f>VLOOKUP(B184,'D:\[TPP CPNS 2015.xlsx]Dbase T. Tugas'!$A$6:$B$496,2,0)</f>
    </oc>
    <nc r="J184">
      <f>VLOOKUP(B184,'D:\[TPP CPNS 2015.xlsx]Dbase T. Tugas'!$A$6:$B$496,2,0)</f>
    </nc>
  </rcc>
  <rcc rId="4709" sId="1">
    <oc r="J185">
      <f>VLOOKUP(B185,'D:\[TPP CPNS 2015.xlsx]Dbase T. Tugas'!$A$6:$B$496,2,0)</f>
    </oc>
    <nc r="J185">
      <f>VLOOKUP(B185,'D:\[TPP CPNS 2015.xlsx]Dbase T. Tugas'!$A$6:$B$496,2,0)</f>
    </nc>
  </rcc>
  <rcc rId="4710" sId="1">
    <oc r="J186">
      <f>VLOOKUP(B186,'D:\[TPP CPNS 2015.xlsx]Dbase T. Tugas'!$A$6:$B$496,2,0)</f>
    </oc>
    <nc r="J186">
      <f>VLOOKUP(B186,'D:\[TPP CPNS 2015.xlsx]Dbase T. Tugas'!$A$6:$B$496,2,0)</f>
    </nc>
  </rcc>
  <rcc rId="4711" sId="1">
    <oc r="J187">
      <f>VLOOKUP(B187,'D:\[TPP CPNS 2015.xlsx]Dbase T. Tugas'!$A$6:$B$496,2,0)</f>
    </oc>
    <nc r="J187">
      <f>VLOOKUP(B187,'D:\[TPP CPNS 2015.xlsx]Dbase T. Tugas'!$A$6:$B$496,2,0)</f>
    </nc>
  </rcc>
  <rcc rId="4712" sId="1">
    <oc r="J188">
      <f>VLOOKUP(B188,'D:\[TPP CPNS 2015.xlsx]Dbase T. Tugas'!$A$6:$B$496,2,0)</f>
    </oc>
    <nc r="J188">
      <f>VLOOKUP(B188,'D:\[TPP CPNS 2015.xlsx]Dbase T. Tugas'!$A$6:$B$496,2,0)</f>
    </nc>
  </rcc>
  <rcc rId="4713" sId="1">
    <oc r="J189">
      <f>VLOOKUP(B189,'D:\[TPP CPNS 2015.xlsx]Dbase T. Tugas'!$A$6:$B$496,2,0)</f>
    </oc>
    <nc r="J189">
      <f>VLOOKUP(B189,'D:\[TPP CPNS 2015.xlsx]Dbase T. Tugas'!$A$6:$B$496,2,0)</f>
    </nc>
  </rcc>
  <rcc rId="4714" sId="1">
    <oc r="J190">
      <f>VLOOKUP(B190,'D:\[TPP CPNS 2015.xlsx]Dbase T. Tugas'!$A$6:$B$496,2,0)</f>
    </oc>
    <nc r="J190">
      <f>VLOOKUP(B190,'D:\[TPP CPNS 2015.xlsx]Dbase T. Tugas'!$A$6:$B$496,2,0)</f>
    </nc>
  </rcc>
  <rcc rId="4715" sId="1">
    <oc r="J191">
      <f>VLOOKUP(B191,'D:\[TPP CPNS 2015.xlsx]Dbase T. Tugas'!$A$6:$B$496,2,0)</f>
    </oc>
    <nc r="J191">
      <f>VLOOKUP(B191,'D:\[TPP CPNS 2015.xlsx]Dbase T. Tugas'!$A$6:$B$496,2,0)</f>
    </nc>
  </rcc>
  <rcc rId="4716" sId="1">
    <oc r="J192">
      <f>VLOOKUP(B192,'D:\[TPP CPNS 2015.xlsx]Dbase T. Tugas'!$A$6:$B$496,2,0)</f>
    </oc>
    <nc r="J192">
      <f>VLOOKUP(B192,'D:\[TPP CPNS 2015.xlsx]Dbase T. Tugas'!$A$6:$B$496,2,0)</f>
    </nc>
  </rcc>
  <rcc rId="4717" sId="1">
    <oc r="J193">
      <f>VLOOKUP(B193,'D:\[TPP CPNS 2015.xlsx]Dbase T. Tugas'!$A$6:$B$496,2,0)</f>
    </oc>
    <nc r="J193">
      <f>VLOOKUP(B193,'D:\[TPP CPNS 2015.xlsx]Dbase T. Tugas'!$A$6:$B$496,2,0)</f>
    </nc>
  </rcc>
  <rcc rId="4718" sId="1">
    <oc r="J194">
      <f>VLOOKUP(B194,'D:\[TPP CPNS 2015.xlsx]Dbase T. Tugas'!$A$6:$B$496,2,0)</f>
    </oc>
    <nc r="J194">
      <f>VLOOKUP(B194,'D:\[TPP CPNS 2015.xlsx]Dbase T. Tugas'!$A$6:$B$496,2,0)</f>
    </nc>
  </rcc>
  <rcc rId="4719" sId="1">
    <oc r="J195">
      <f>VLOOKUP(B195,'D:\[TPP CPNS 2015.xlsx]Dbase T. Tugas'!$A$6:$B$496,2,0)</f>
    </oc>
    <nc r="J195">
      <f>VLOOKUP(B195,'D:\[TPP CPNS 2015.xlsx]Dbase T. Tugas'!$A$6:$B$496,2,0)</f>
    </nc>
  </rcc>
  <rcc rId="4720" sId="1">
    <oc r="J196">
      <f>VLOOKUP(B196,'D:\[TPP CPNS 2015.xlsx]Dbase T. Tugas'!$A$6:$B$496,2,0)</f>
    </oc>
    <nc r="J196">
      <f>VLOOKUP(B196,'D:\[TPP CPNS 2015.xlsx]Dbase T. Tugas'!$A$6:$B$496,2,0)</f>
    </nc>
  </rcc>
  <rcc rId="4721" sId="1">
    <oc r="J197">
      <f>VLOOKUP(B197,'D:\[TPP CPNS 2015.xlsx]Dbase T. Tugas'!$A$6:$B$496,2,0)</f>
    </oc>
    <nc r="J197">
      <f>VLOOKUP(B197,'D:\[TPP CPNS 2015.xlsx]Dbase T. Tugas'!$A$6:$B$496,2,0)</f>
    </nc>
  </rcc>
  <rcc rId="4722" sId="1">
    <oc r="J198">
      <f>VLOOKUP(B198,'D:\[TPP CPNS 2015.xlsx]Dbase T. Tugas'!$A$6:$B$496,2,0)</f>
    </oc>
    <nc r="J198">
      <f>VLOOKUP(B198,'D:\[TPP CPNS 2015.xlsx]Dbase T. Tugas'!$A$6:$B$496,2,0)</f>
    </nc>
  </rcc>
  <rcc rId="4723" sId="1">
    <oc r="J199">
      <f>VLOOKUP(B199,'D:\[TPP CPNS 2015.xlsx]Dbase T. Tugas'!$A$6:$B$496,2,0)</f>
    </oc>
    <nc r="J199">
      <f>VLOOKUP(B199,'D:\[TPP CPNS 2015.xlsx]Dbase T. Tugas'!$A$6:$B$496,2,0)</f>
    </nc>
  </rcc>
  <rcc rId="4724" sId="1">
    <oc r="J200">
      <f>VLOOKUP(B200,'D:\[TPP CPNS 2015.xlsx]Dbase T. Tugas'!$A$6:$B$496,2,0)</f>
    </oc>
    <nc r="J200">
      <f>VLOOKUP(B200,'D:\[TPP CPNS 2015.xlsx]Dbase T. Tugas'!$A$6:$B$496,2,0)</f>
    </nc>
  </rcc>
  <rcc rId="4725" sId="1">
    <oc r="J201">
      <f>VLOOKUP(B201,'D:\[TPP CPNS 2015.xlsx]Dbase T. Tugas'!$A$6:$B$496,2,0)</f>
    </oc>
    <nc r="J201">
      <f>VLOOKUP(B201,'D:\[TPP CPNS 2015.xlsx]Dbase T. Tugas'!$A$6:$B$496,2,0)</f>
    </nc>
  </rcc>
  <rcc rId="4726" sId="1">
    <oc r="J202">
      <f>VLOOKUP(B202,'D:\[TPP CPNS 2015.xlsx]Dbase T. Tugas'!$A$6:$B$496,2,0)</f>
    </oc>
    <nc r="J202">
      <f>VLOOKUP(B202,'D:\[TPP CPNS 2015.xlsx]Dbase T. Tugas'!$A$6:$B$496,2,0)</f>
    </nc>
  </rcc>
  <rcc rId="4727" sId="1">
    <oc r="J203">
      <f>VLOOKUP(B203,'D:\[TPP CPNS 2015.xlsx]Dbase T. Tugas'!$A$6:$B$496,2,0)</f>
    </oc>
    <nc r="J203">
      <f>VLOOKUP(B203,'D:\[TPP CPNS 2015.xlsx]Dbase T. Tugas'!$A$6:$B$496,2,0)</f>
    </nc>
  </rcc>
  <rcc rId="4728" sId="1">
    <oc r="J204">
      <f>VLOOKUP(B204,'D:\[TPP CPNS 2015.xlsx]Dbase T. Tugas'!$A$6:$B$496,2,0)</f>
    </oc>
    <nc r="J204">
      <f>VLOOKUP(B204,'D:\[TPP CPNS 2015.xlsx]Dbase T. Tugas'!$A$6:$B$496,2,0)</f>
    </nc>
  </rcc>
  <rcc rId="4729" sId="1">
    <oc r="J205">
      <f>VLOOKUP(B205,'D:\[TPP CPNS 2015.xlsx]Dbase T. Tugas'!$A$6:$B$496,2,0)</f>
    </oc>
    <nc r="J205">
      <f>VLOOKUP(B205,'D:\[TPP CPNS 2015.xlsx]Dbase T. Tugas'!$A$6:$B$496,2,0)</f>
    </nc>
  </rcc>
  <rcc rId="4730" sId="1">
    <oc r="J206">
      <f>VLOOKUP(B206,'D:\[TPP CPNS 2015.xlsx]Dbase T. Tugas'!$A$6:$B$496,2,0)</f>
    </oc>
    <nc r="J206">
      <f>VLOOKUP(B206,'D:\[TPP CPNS 2015.xlsx]Dbase T. Tugas'!$A$6:$B$496,2,0)</f>
    </nc>
  </rcc>
  <rcc rId="4731" sId="1">
    <oc r="J207">
      <f>VLOOKUP(B207,'D:\[TPP CPNS 2015.xlsx]Dbase T. Tugas'!$A$6:$B$496,2,0)</f>
    </oc>
    <nc r="J207">
      <f>VLOOKUP(B207,'D:\[TPP CPNS 2015.xlsx]Dbase T. Tugas'!$A$6:$B$496,2,0)</f>
    </nc>
  </rcc>
  <rcc rId="4732" sId="1">
    <oc r="J208">
      <f>VLOOKUP(B208,'D:\[TPP CPNS 2015.xlsx]Dbase T. Tugas'!$A$6:$B$496,2,0)</f>
    </oc>
    <nc r="J208">
      <f>VLOOKUP(B208,'D:\[TPP CPNS 2015.xlsx]Dbase T. Tugas'!$A$6:$B$496,2,0)</f>
    </nc>
  </rcc>
  <rcc rId="4733" sId="1">
    <oc r="J209">
      <f>VLOOKUP(B209,'D:\[TPP CPNS 2015.xlsx]Dbase T. Tugas'!$A$6:$B$496,2,0)</f>
    </oc>
    <nc r="J209">
      <f>VLOOKUP(B209,'D:\[TPP CPNS 2015.xlsx]Dbase T. Tugas'!$A$6:$B$496,2,0)</f>
    </nc>
  </rcc>
  <rcc rId="4734" sId="1">
    <oc r="J210">
      <f>VLOOKUP(B210,'D:\[TPP CPNS 2015.xlsx]Dbase T. Tugas'!$A$6:$B$496,2,0)</f>
    </oc>
    <nc r="J210">
      <f>VLOOKUP(B210,'D:\[TPP CPNS 2015.xlsx]Dbase T. Tugas'!$A$6:$B$496,2,0)</f>
    </nc>
  </rcc>
  <rcc rId="4735" sId="1">
    <oc r="J211">
      <f>VLOOKUP(B211,'D:\[TPP CPNS 2015.xlsx]Dbase T. Tugas'!$A$6:$B$496,2,0)</f>
    </oc>
    <nc r="J211">
      <f>VLOOKUP(B211,'D:\[TPP CPNS 2015.xlsx]Dbase T. Tugas'!$A$6:$B$496,2,0)</f>
    </nc>
  </rcc>
  <rcc rId="4736" sId="1">
    <oc r="J212">
      <f>VLOOKUP(B212,'D:\[TPP CPNS 2015.xlsx]Dbase T. Tugas'!$A$6:$B$496,2,0)</f>
    </oc>
    <nc r="J212">
      <f>VLOOKUP(B212,'D:\[TPP CPNS 2015.xlsx]Dbase T. Tugas'!$A$6:$B$496,2,0)</f>
    </nc>
  </rcc>
  <rcc rId="4737" sId="1">
    <oc r="J213">
      <f>VLOOKUP(B213,'D:\[TPP CPNS 2015.xlsx]Dbase T. Tugas'!$A$6:$B$496,2,0)</f>
    </oc>
    <nc r="J213">
      <f>VLOOKUP(B213,'D:\[TPP CPNS 2015.xlsx]Dbase T. Tugas'!$A$6:$B$496,2,0)</f>
    </nc>
  </rcc>
  <rcc rId="4738" sId="1">
    <oc r="J214">
      <f>VLOOKUP(B214,'D:\[TPP CPNS 2015.xlsx]Dbase T. Tugas'!$A$6:$B$496,2,0)</f>
    </oc>
    <nc r="J214">
      <f>VLOOKUP(B214,'D:\[TPP CPNS 2015.xlsx]Dbase T. Tugas'!$A$6:$B$496,2,0)</f>
    </nc>
  </rcc>
  <rcc rId="4739" sId="1">
    <oc r="J215">
      <f>VLOOKUP(B215,'D:\[TPP CPNS 2015.xlsx]Dbase T. Tugas'!$A$6:$B$496,2,0)</f>
    </oc>
    <nc r="J215">
      <f>VLOOKUP(B215,'D:\[TPP CPNS 2015.xlsx]Dbase T. Tugas'!$A$6:$B$496,2,0)</f>
    </nc>
  </rcc>
  <rcc rId="4740" sId="1">
    <oc r="J221">
      <f>VLOOKUP(B221,'D:\[TPP CPNS 2015.xlsx]Dbase T. Tugas'!$A$6:$B$496,2,0)</f>
    </oc>
    <nc r="J221">
      <f>VLOOKUP(B221,'D:\[TPP CPNS 2015.xlsx]Dbase T. Tugas'!$A$6:$B$496,2,0)</f>
    </nc>
  </rcc>
  <rcc rId="4741" sId="1">
    <oc r="J222">
      <f>VLOOKUP(B222,'D:\[TPP CPNS 2015.xlsx]Dbase T. Tugas'!$A$6:$B$496,2,0)</f>
    </oc>
    <nc r="J222">
      <f>VLOOKUP(B222,'D:\[TPP CPNS 2015.xlsx]Dbase T. Tugas'!$A$6:$B$496,2,0)</f>
    </nc>
  </rcc>
  <rcc rId="4742" sId="1">
    <oc r="J223">
      <f>VLOOKUP(B223,'D:\[TPP CPNS 2015.xlsx]Dbase T. Tugas'!$A$6:$B$496,2,0)</f>
    </oc>
    <nc r="J223">
      <f>VLOOKUP(B223,'D:\[TPP CPNS 2015.xlsx]Dbase T. Tugas'!$A$6:$B$496,2,0)</f>
    </nc>
  </rcc>
  <rcc rId="4743" sId="1">
    <oc r="J224">
      <f>VLOOKUP(B224,'D:\[TPP CPNS 2015.xlsx]Dbase T. Tugas'!$A$6:$B$496,2,0)</f>
    </oc>
    <nc r="J224">
      <f>VLOOKUP(B224,'D:\[TPP CPNS 2015.xlsx]Dbase T. Tugas'!$A$6:$B$496,2,0)</f>
    </nc>
  </rcc>
  <rcc rId="4744" sId="1">
    <oc r="J225">
      <f>VLOOKUP(B225,'D:\[TPP CPNS 2015.xlsx]Dbase T. Tugas'!$A$6:$B$496,2,0)</f>
    </oc>
    <nc r="J225">
      <f>VLOOKUP(B225,'D:\[TPP CPNS 2015.xlsx]Dbase T. Tugas'!$A$6:$B$496,2,0)</f>
    </nc>
  </rcc>
  <rcc rId="4745" sId="1">
    <oc r="J226">
      <f>VLOOKUP(B226,'D:\[TPP CPNS 2015.xlsx]Dbase T. Tugas'!$A$6:$B$496,2,0)</f>
    </oc>
    <nc r="J226">
      <f>VLOOKUP(B226,'D:\[TPP CPNS 2015.xlsx]Dbase T. Tugas'!$A$6:$B$496,2,0)</f>
    </nc>
  </rcc>
  <rcc rId="4746" sId="1">
    <oc r="J227">
      <f>VLOOKUP(B227,'D:\[TPP CPNS 2015.xlsx]Dbase T. Tugas'!$A$6:$B$496,2,0)</f>
    </oc>
    <nc r="J227">
      <f>VLOOKUP(B227,'D:\[TPP CPNS 2015.xlsx]Dbase T. Tugas'!$A$6:$B$496,2,0)</f>
    </nc>
  </rcc>
  <rcc rId="4747" sId="1">
    <oc r="J228">
      <f>VLOOKUP(B228,'D:\[TPP CPNS 2015.xlsx]Dbase T. Tugas'!$A$6:$B$496,2,0)</f>
    </oc>
    <nc r="J228">
      <f>VLOOKUP(B228,'D:\[TPP CPNS 2015.xlsx]Dbase T. Tugas'!$A$6:$B$496,2,0)</f>
    </nc>
  </rcc>
  <rcc rId="4748" sId="1">
    <oc r="J229">
      <f>VLOOKUP(B229,'D:\[TPP CPNS 2015.xlsx]Dbase T. Tugas'!$A$6:$B$496,2,0)</f>
    </oc>
    <nc r="J229">
      <f>VLOOKUP(B229,'D:\[TPP CPNS 2015.xlsx]Dbase T. Tugas'!$A$6:$B$496,2,0)</f>
    </nc>
  </rcc>
  <rcc rId="4749" sId="1">
    <oc r="J230">
      <f>VLOOKUP(B230,'D:\[TPP CPNS 2015.xlsx]Dbase T. Tugas'!$A$6:$B$496,2,0)</f>
    </oc>
    <nc r="J230">
      <f>VLOOKUP(B230,'D:\[TPP CPNS 2015.xlsx]Dbase T. Tugas'!$A$6:$B$496,2,0)</f>
    </nc>
  </rcc>
  <rcc rId="4750" sId="1">
    <oc r="J231">
      <f>VLOOKUP(B231,'D:\[TPP CPNS 2015.xlsx]Dbase T. Tugas'!$A$6:$B$496,2,0)</f>
    </oc>
    <nc r="J231">
      <f>VLOOKUP(B231,'D:\[TPP CPNS 2015.xlsx]Dbase T. Tugas'!$A$6:$B$496,2,0)</f>
    </nc>
  </rcc>
  <rcc rId="4751" sId="1">
    <oc r="J232">
      <f>VLOOKUP(B232,'D:\[TPP CPNS 2015.xlsx]Dbase T. Tugas'!$A$6:$B$496,2,0)</f>
    </oc>
    <nc r="J232">
      <f>VLOOKUP(B232,'D:\[TPP CPNS 2015.xlsx]Dbase T. Tugas'!$A$6:$B$496,2,0)</f>
    </nc>
  </rcc>
  <rcc rId="4752" sId="1">
    <oc r="J233">
      <f>VLOOKUP(B233,'D:\[TPP CPNS 2015.xlsx]Dbase T. Tugas'!$A$6:$B$496,2,0)</f>
    </oc>
    <nc r="J233">
      <f>VLOOKUP(B233,'D:\[TPP CPNS 2015.xlsx]Dbase T. Tugas'!$A$6:$B$496,2,0)</f>
    </nc>
  </rcc>
  <rcc rId="4753" sId="1">
    <oc r="J234">
      <f>VLOOKUP(B234,'D:\[TPP CPNS 2015.xlsx]Dbase T. Tugas'!$A$6:$B$496,2,0)</f>
    </oc>
    <nc r="J234">
      <f>VLOOKUP(B234,'D:\[TPP CPNS 2015.xlsx]Dbase T. Tugas'!$A$6:$B$496,2,0)</f>
    </nc>
  </rcc>
  <rcc rId="4754" sId="1">
    <oc r="J235">
      <f>VLOOKUP(B235,'D:\[TPP CPNS 2015.xlsx]Dbase T. Tugas'!$A$6:$B$496,2,0)</f>
    </oc>
    <nc r="J235">
      <f>VLOOKUP(B235,'D:\[TPP CPNS 2015.xlsx]Dbase T. Tugas'!$A$6:$B$496,2,0)</f>
    </nc>
  </rcc>
  <rcc rId="4755" sId="1">
    <oc r="J236">
      <f>VLOOKUP(B236,'D:\[TPP CPNS 2015.xlsx]Dbase T. Tugas'!$A$6:$B$496,2,0)</f>
    </oc>
    <nc r="J236">
      <f>VLOOKUP(B236,'D:\[TPP CPNS 2015.xlsx]Dbase T. Tugas'!$A$6:$B$496,2,0)</f>
    </nc>
  </rcc>
  <rcc rId="4756" sId="1">
    <oc r="J237">
      <f>VLOOKUP(B237,'D:\[TPP CPNS 2015.xlsx]Dbase T. Tugas'!$A$6:$B$496,2,0)</f>
    </oc>
    <nc r="J237">
      <f>VLOOKUP(B237,'D:\[TPP CPNS 2015.xlsx]Dbase T. Tugas'!$A$6:$B$496,2,0)</f>
    </nc>
  </rcc>
  <rcc rId="4757" sId="1">
    <oc r="J238">
      <f>VLOOKUP(B238,'D:\[TPP CPNS 2015.xlsx]Dbase T. Tugas'!$A$6:$B$496,2,0)</f>
    </oc>
    <nc r="J238">
      <f>VLOOKUP(B238,'D:\[TPP CPNS 2015.xlsx]Dbase T. Tugas'!$A$6:$B$496,2,0)</f>
    </nc>
  </rcc>
  <rcc rId="4758" sId="1">
    <oc r="J239">
      <f>VLOOKUP(B239,'D:\[TPP CPNS 2015.xlsx]Dbase T. Tugas'!$A$6:$B$496,2,0)</f>
    </oc>
    <nc r="J239">
      <f>VLOOKUP(B239,'D:\[TPP CPNS 2015.xlsx]Dbase T. Tugas'!$A$6:$B$496,2,0)</f>
    </nc>
  </rcc>
  <rcc rId="4759" sId="1">
    <oc r="J240">
      <f>VLOOKUP(B240,'D:\[TPP CPNS 2015.xlsx]Dbase T. Tugas'!$A$6:$B$496,2,0)</f>
    </oc>
    <nc r="J240">
      <f>VLOOKUP(B240,'D:\[TPP CPNS 2015.xlsx]Dbase T. Tugas'!$A$6:$B$496,2,0)</f>
    </nc>
  </rcc>
  <rcc rId="4760" sId="1">
    <oc r="J241">
      <f>VLOOKUP(B241,'D:\[TPP CPNS 2015.xlsx]Dbase T. Tugas'!$A$6:$B$496,2,0)</f>
    </oc>
    <nc r="J241">
      <f>VLOOKUP(B241,'D:\[TPP CPNS 2015.xlsx]Dbase T. Tugas'!$A$6:$B$496,2,0)</f>
    </nc>
  </rcc>
  <rcc rId="4761" sId="1">
    <oc r="J242">
      <f>VLOOKUP(B242,'D:\[TPP CPNS 2015.xlsx]Dbase T. Tugas'!$A$6:$B$496,2,0)</f>
    </oc>
    <nc r="J242">
      <f>VLOOKUP(B242,'D:\[TPP CPNS 2015.xlsx]Dbase T. Tugas'!$A$6:$B$496,2,0)</f>
    </nc>
  </rcc>
  <rcc rId="4762" sId="1">
    <oc r="J243">
      <f>VLOOKUP(B243,'D:\[TPP CPNS 2015.xlsx]Dbase T. Tugas'!$A$6:$B$496,2,0)</f>
    </oc>
    <nc r="J243">
      <f>VLOOKUP(B243,'D:\[TPP CPNS 2015.xlsx]Dbase T. Tugas'!$A$6:$B$496,2,0)</f>
    </nc>
  </rcc>
  <rcc rId="4763" sId="1">
    <oc r="J244">
      <f>VLOOKUP(B244,'D:\[TPP CPNS 2015.xlsx]Dbase T. Tugas'!$A$6:$B$496,2,0)</f>
    </oc>
    <nc r="J244">
      <f>VLOOKUP(B244,'D:\[TPP CPNS 2015.xlsx]Dbase T. Tugas'!$A$6:$B$496,2,0)</f>
    </nc>
  </rcc>
  <rcc rId="4764" sId="1">
    <oc r="J245">
      <f>VLOOKUP(B245,'D:\[TPP CPNS 2015.xlsx]Dbase T. Tugas'!$A$6:$B$496,2,0)</f>
    </oc>
    <nc r="J245">
      <f>VLOOKUP(B245,'D:\[TPP CPNS 2015.xlsx]Dbase T. Tugas'!$A$6:$B$496,2,0)</f>
    </nc>
  </rcc>
  <rcc rId="4765" sId="1">
    <oc r="J246">
      <f>VLOOKUP(B246,'D:\[TPP CPNS 2015.xlsx]Dbase T. Tugas'!$A$6:$B$496,2,0)</f>
    </oc>
    <nc r="J246">
      <f>VLOOKUP(B246,'D:\[TPP CPNS 2015.xlsx]Dbase T. Tugas'!$A$6:$B$496,2,0)</f>
    </nc>
  </rcc>
  <rcc rId="4766" sId="1">
    <oc r="J249">
      <f>VLOOKUP(B249,'D:\[TPP CPNS 2015.xlsx]Dbase T. Tugas'!$A$6:$B$496,2,0)</f>
    </oc>
    <nc r="J249">
      <f>VLOOKUP(B249,'D:\[TPP CPNS 2015.xlsx]Dbase T. Tugas'!$A$6:$B$496,2,0)</f>
    </nc>
  </rcc>
  <rcc rId="4767" sId="1">
    <oc r="J253">
      <f>VLOOKUP(B253,'D:\[TPP CPNS 2015.xlsx]Dbase T. Tugas'!$A$6:$B$496,2,0)</f>
    </oc>
    <nc r="J253">
      <f>VLOOKUP(B253,'D:\[TPP CPNS 2015.xlsx]Dbase T. Tugas'!$A$6:$B$496,2,0)</f>
    </nc>
  </rcc>
  <rcc rId="4768" sId="1">
    <oc r="J254">
      <f>VLOOKUP(B254,'D:\[TPP CPNS 2015.xlsx]Dbase T. Tugas'!$A$6:$B$496,2,0)</f>
    </oc>
    <nc r="J254">
      <f>VLOOKUP(B254,'D:\[TPP CPNS 2015.xlsx]Dbase T. Tugas'!$A$6:$B$496,2,0)</f>
    </nc>
  </rcc>
  <rcc rId="4769" sId="1">
    <oc r="J255">
      <f>VLOOKUP(B255,'D:\[TPP CPNS 2015.xlsx]Dbase T. Tugas'!$A$6:$B$496,2,0)</f>
    </oc>
    <nc r="J255">
      <f>VLOOKUP(B255,'D:\[TPP CPNS 2015.xlsx]Dbase T. Tugas'!$A$6:$B$496,2,0)</f>
    </nc>
  </rcc>
  <rcc rId="4770" sId="1">
    <oc r="J256">
      <f>VLOOKUP(B256,'D:\[TPP CPNS 2015.xlsx]Dbase T. Tugas'!$A$6:$B$496,2,0)</f>
    </oc>
    <nc r="J256">
      <f>VLOOKUP(B256,'D:\[TPP CPNS 2015.xlsx]Dbase T. Tugas'!$A$6:$B$496,2,0)</f>
    </nc>
  </rcc>
  <rcc rId="4771" sId="1">
    <oc r="J257">
      <f>VLOOKUP(B257,'D:\[TPP CPNS 2015.xlsx]Dbase T. Tugas'!$A$6:$B$496,2,0)</f>
    </oc>
    <nc r="J257">
      <f>VLOOKUP(B257,'D:\[TPP CPNS 2015.xlsx]Dbase T. Tugas'!$A$6:$B$496,2,0)</f>
    </nc>
  </rcc>
  <rcc rId="4772" sId="1">
    <oc r="J258">
      <f>VLOOKUP(B258,'D:\[TPP CPNS 2015.xlsx]Dbase T. Tugas'!$A$6:$B$496,2,0)</f>
    </oc>
    <nc r="J258">
      <f>VLOOKUP(B258,'D:\[TPP CPNS 2015.xlsx]Dbase T. Tugas'!$A$6:$B$496,2,0)</f>
    </nc>
  </rcc>
  <rcc rId="4773" sId="1">
    <oc r="J259">
      <f>VLOOKUP(B259,'D:\[TPP CPNS 2015.xlsx]Dbase T. Tugas'!$A$6:$B$496,2,0)</f>
    </oc>
    <nc r="J259">
      <f>VLOOKUP(B259,'D:\[TPP CPNS 2015.xlsx]Dbase T. Tugas'!$A$6:$B$496,2,0)</f>
    </nc>
  </rcc>
  <rcc rId="4774" sId="1">
    <oc r="J260">
      <f>VLOOKUP(B260,'D:\[TPP CPNS 2015.xlsx]Dbase T. Tugas'!$A$6:$B$496,2,0)</f>
    </oc>
    <nc r="J260">
      <f>VLOOKUP(B260,'D:\[TPP CPNS 2015.xlsx]Dbase T. Tugas'!$A$6:$B$496,2,0)</f>
    </nc>
  </rcc>
  <rcc rId="4775" sId="1">
    <oc r="J261">
      <f>VLOOKUP(B261,'D:\[TPP CPNS 2015.xlsx]Dbase T. Tugas'!$A$6:$B$496,2,0)</f>
    </oc>
    <nc r="J261">
      <f>VLOOKUP(B261,'D:\[TPP CPNS 2015.xlsx]Dbase T. Tugas'!$A$6:$B$496,2,0)</f>
    </nc>
  </rcc>
  <rcc rId="4776" sId="1">
    <oc r="J262">
      <f>VLOOKUP(B262,'D:\[TPP CPNS 2015.xlsx]Dbase T. Tugas'!$A$6:$B$496,2,0)</f>
    </oc>
    <nc r="J262">
      <f>VLOOKUP(B262,'D:\[TPP CPNS 2015.xlsx]Dbase T. Tugas'!$A$6:$B$496,2,0)</f>
    </nc>
  </rcc>
  <rcc rId="4777" sId="1">
    <oc r="J263">
      <f>VLOOKUP(B263,'D:\[TPP CPNS 2015.xlsx]Dbase T. Tugas'!$A$6:$B$496,2,0)</f>
    </oc>
    <nc r="J263">
      <f>VLOOKUP(B263,'D:\[TPP CPNS 2015.xlsx]Dbase T. Tugas'!$A$6:$B$496,2,0)</f>
    </nc>
  </rcc>
  <rcc rId="4778" sId="1">
    <oc r="J264">
      <f>VLOOKUP(B264,'D:\[TPP CPNS 2015.xlsx]Dbase T. Tugas'!$A$6:$B$496,2,0)</f>
    </oc>
    <nc r="J264">
      <f>VLOOKUP(B264,'D:\[TPP CPNS 2015.xlsx]Dbase T. Tugas'!$A$6:$B$496,2,0)</f>
    </nc>
  </rcc>
  <rcc rId="4779" sId="1">
    <oc r="J265">
      <f>VLOOKUP(B265,'D:\[TPP CPNS 2015.xlsx]Dbase T. Tugas'!$A$6:$B$496,2,0)</f>
    </oc>
    <nc r="J265">
      <f>VLOOKUP(B265,'D:\[TPP CPNS 2015.xlsx]Dbase T. Tugas'!$A$6:$B$496,2,0)</f>
    </nc>
  </rcc>
  <rcc rId="4780" sId="1">
    <oc r="J266">
      <f>VLOOKUP(B266,'D:\[TPP CPNS 2015.xlsx]Dbase T. Tugas'!$A$6:$B$496,2,0)</f>
    </oc>
    <nc r="J266">
      <f>VLOOKUP(B266,'D:\[TPP CPNS 2015.xlsx]Dbase T. Tugas'!$A$6:$B$496,2,0)</f>
    </nc>
  </rcc>
  <rcc rId="4781" sId="1">
    <oc r="J267">
      <f>VLOOKUP(B267,'D:\[TPP CPNS 2015.xlsx]Dbase T. Tugas'!$A$6:$B$496,2,0)</f>
    </oc>
    <nc r="J267">
      <f>VLOOKUP(B267,'D:\[TPP CPNS 2015.xlsx]Dbase T. Tugas'!$A$6:$B$496,2,0)</f>
    </nc>
  </rcc>
  <rcc rId="4782" sId="1">
    <oc r="J268">
      <f>VLOOKUP(B268,'D:\[TPP CPNS 2015.xlsx]Dbase T. Tugas'!$A$6:$B$496,2,0)</f>
    </oc>
    <nc r="J268">
      <f>VLOOKUP(B268,'D:\[TPP CPNS 2015.xlsx]Dbase T. Tugas'!$A$6:$B$496,2,0)</f>
    </nc>
  </rcc>
  <rcc rId="4783" sId="1">
    <oc r="J269">
      <f>VLOOKUP(B269,'D:\[TPP CPNS 2015.xlsx]Dbase T. Tugas'!$A$6:$B$496,2,0)</f>
    </oc>
    <nc r="J269">
      <f>VLOOKUP(B269,'D:\[TPP CPNS 2015.xlsx]Dbase T. Tugas'!$A$6:$B$496,2,0)</f>
    </nc>
  </rcc>
  <rcc rId="4784" sId="1">
    <oc r="J270">
      <f>VLOOKUP(B270,'D:\[TPP CPNS 2015.xlsx]Dbase T. Tugas'!$A$6:$B$496,2,0)</f>
    </oc>
    <nc r="J270">
      <f>VLOOKUP(B270,'D:\[TPP CPNS 2015.xlsx]Dbase T. Tugas'!$A$6:$B$496,2,0)</f>
    </nc>
  </rcc>
  <rcc rId="4785" sId="1">
    <oc r="J271">
      <f>VLOOKUP(B271,'D:\[TPP CPNS 2015.xlsx]Dbase T. Tugas'!$A$6:$B$496,2,0)</f>
    </oc>
    <nc r="J271">
      <f>VLOOKUP(B271,'D:\[TPP CPNS 2015.xlsx]Dbase T. Tugas'!$A$6:$B$496,2,0)</f>
    </nc>
  </rcc>
  <rcc rId="4786" sId="1">
    <oc r="J272">
      <f>VLOOKUP(B272,'D:\[TPP CPNS 2015.xlsx]Dbase T. Tugas'!$A$6:$B$496,2,0)</f>
    </oc>
    <nc r="J272">
      <f>VLOOKUP(B272,'D:\[TPP CPNS 2015.xlsx]Dbase T. Tugas'!$A$6:$B$496,2,0)</f>
    </nc>
  </rcc>
  <rcc rId="4787" sId="1">
    <oc r="J273">
      <f>VLOOKUP(B273,'D:\[TPP CPNS 2015.xlsx]Dbase T. Tugas'!$A$6:$B$496,2,0)</f>
    </oc>
    <nc r="J273">
      <f>VLOOKUP(B273,'D:\[TPP CPNS 2015.xlsx]Dbase T. Tugas'!$A$6:$B$496,2,0)</f>
    </nc>
  </rcc>
  <rcc rId="4788" sId="1">
    <oc r="J274">
      <f>VLOOKUP(B274,'D:\[TPP CPNS 2015.xlsx]Dbase T. Tugas'!$A$6:$B$496,2,0)</f>
    </oc>
    <nc r="J274">
      <f>VLOOKUP(B274,'D:\[TPP CPNS 2015.xlsx]Dbase T. Tugas'!$A$6:$B$496,2,0)</f>
    </nc>
  </rcc>
  <rcc rId="4789" sId="1">
    <oc r="J275">
      <f>VLOOKUP(B275,'D:\[TPP CPNS 2015.xlsx]Dbase T. Tugas'!$A$6:$B$496,2,0)</f>
    </oc>
    <nc r="J275">
      <f>VLOOKUP(B275,'D:\[TPP CPNS 2015.xlsx]Dbase T. Tugas'!$A$6:$B$496,2,0)</f>
    </nc>
  </rcc>
  <rcc rId="4790" sId="1">
    <oc r="J276">
      <f>VLOOKUP(B276,'D:\[TPP CPNS 2015.xlsx]Dbase T. Tugas'!$A$6:$B$496,2,0)</f>
    </oc>
    <nc r="J276">
      <f>VLOOKUP(B276,'D:\[TPP CPNS 2015.xlsx]Dbase T. Tugas'!$A$6:$B$496,2,0)</f>
    </nc>
  </rcc>
  <rcc rId="4791" sId="1">
    <oc r="J277">
      <f>VLOOKUP(B277,'D:\[TPP CPNS 2015.xlsx]Dbase T. Tugas'!$A$6:$B$496,2,0)</f>
    </oc>
    <nc r="J277">
      <f>VLOOKUP(B277,'D:\[TPP CPNS 2015.xlsx]Dbase T. Tugas'!$A$6:$B$496,2,0)</f>
    </nc>
  </rcc>
  <rcc rId="4792" sId="1">
    <oc r="J278">
      <f>VLOOKUP(B278,'D:\[TPP CPNS 2015.xlsx]Dbase T. Tugas'!$A$6:$B$496,2,0)</f>
    </oc>
    <nc r="J278">
      <f>VLOOKUP(B278,'D:\[TPP CPNS 2015.xlsx]Dbase T. Tugas'!$A$6:$B$496,2,0)</f>
    </nc>
  </rcc>
  <rcc rId="4793" sId="1">
    <oc r="J279">
      <f>VLOOKUP(B279,'D:\[TPP CPNS 2015.xlsx]Dbase T. Tugas'!$A$6:$B$496,2,0)</f>
    </oc>
    <nc r="J279">
      <f>VLOOKUP(B279,'D:\[TPP CPNS 2015.xlsx]Dbase T. Tugas'!$A$6:$B$496,2,0)</f>
    </nc>
  </rcc>
  <rcc rId="4794" sId="1">
    <oc r="J280">
      <f>VLOOKUP(B280,'D:\[TPP CPNS 2015.xlsx]Dbase T. Tugas'!$A$6:$B$496,2,0)</f>
    </oc>
    <nc r="J280">
      <f>VLOOKUP(B280,'D:\[TPP CPNS 2015.xlsx]Dbase T. Tugas'!$A$6:$B$496,2,0)</f>
    </nc>
  </rcc>
  <rcc rId="4795" sId="1">
    <oc r="J281">
      <f>VLOOKUP(B281,'D:\[TPP CPNS 2015.xlsx]Dbase T. Tugas'!$A$6:$B$496,2,0)</f>
    </oc>
    <nc r="J281">
      <f>VLOOKUP(B281,'D:\[TPP CPNS 2015.xlsx]Dbase T. Tugas'!$A$6:$B$496,2,0)</f>
    </nc>
  </rcc>
  <rcc rId="4796" sId="1">
    <oc r="J282">
      <f>VLOOKUP(B282,'D:\[TPP CPNS 2015.xlsx]Dbase T. Tugas'!$A$6:$B$496,2,0)</f>
    </oc>
    <nc r="J282">
      <f>VLOOKUP(B282,'D:\[TPP CPNS 2015.xlsx]Dbase T. Tugas'!$A$6:$B$496,2,0)</f>
    </nc>
  </rcc>
  <rcc rId="4797" sId="1">
    <oc r="J283">
      <f>VLOOKUP(B283,'D:\[TPP CPNS 2015.xlsx]Dbase T. Tugas'!$A$6:$B$496,2,0)</f>
    </oc>
    <nc r="J283">
      <f>VLOOKUP(B283,'D:\[TPP CPNS 2015.xlsx]Dbase T. Tugas'!$A$6:$B$496,2,0)</f>
    </nc>
  </rcc>
  <rcc rId="4798" sId="1">
    <oc r="J284">
      <f>VLOOKUP(B284,'D:\[TPP CPNS 2015.xlsx]Dbase T. Tugas'!$A$6:$B$496,2,0)</f>
    </oc>
    <nc r="J284">
      <f>VLOOKUP(B284,'D:\[TPP CPNS 2015.xlsx]Dbase T. Tugas'!$A$6:$B$496,2,0)</f>
    </nc>
  </rcc>
  <rcc rId="4799" sId="1">
    <oc r="J285">
      <f>VLOOKUP(B285,'D:\[TPP CPNS 2015.xlsx]Dbase T. Tugas'!$A$6:$B$496,2,0)</f>
    </oc>
    <nc r="J285">
      <f>VLOOKUP(B285,'D:\[TPP CPNS 2015.xlsx]Dbase T. Tugas'!$A$6:$B$496,2,0)</f>
    </nc>
  </rcc>
  <rcc rId="4800" sId="1">
    <oc r="J286">
      <f>VLOOKUP(B286,'D:\[TPP CPNS 2015.xlsx]Dbase T. Tugas'!$A$6:$B$496,2,0)</f>
    </oc>
    <nc r="J286">
      <f>VLOOKUP(B286,'D:\[TPP CPNS 2015.xlsx]Dbase T. Tugas'!$A$6:$B$496,2,0)</f>
    </nc>
  </rcc>
  <rcc rId="4801" sId="1">
    <oc r="J287">
      <f>VLOOKUP(B287,'D:\[TPP CPNS 2015.xlsx]Dbase T. Tugas'!$A$6:$B$496,2,0)</f>
    </oc>
    <nc r="J287">
      <f>VLOOKUP(B287,'D:\[TPP CPNS 2015.xlsx]Dbase T. Tugas'!$A$6:$B$496,2,0)</f>
    </nc>
  </rcc>
  <rcc rId="4802" sId="1">
    <oc r="J288">
      <f>VLOOKUP(B288,'D:\[TPP CPNS 2015.xlsx]Dbase T. Tugas'!$A$6:$B$496,2,0)</f>
    </oc>
    <nc r="J288">
      <f>VLOOKUP(B288,'D:\[TPP CPNS 2015.xlsx]Dbase T. Tugas'!$A$6:$B$496,2,0)</f>
    </nc>
  </rcc>
  <rcc rId="4803" sId="1">
    <oc r="J289">
      <f>VLOOKUP(B289,'D:\[TPP CPNS 2015.xlsx]Dbase T. Tugas'!$A$6:$B$496,2,0)</f>
    </oc>
    <nc r="J289">
      <f>VLOOKUP(B289,'D:\[TPP CPNS 2015.xlsx]Dbase T. Tugas'!$A$6:$B$496,2,0)</f>
    </nc>
  </rcc>
  <rcc rId="4804" sId="1">
    <oc r="J290">
      <f>VLOOKUP(B290,'D:\[TPP CPNS 2015.xlsx]Dbase T. Tugas'!$A$6:$B$496,2,0)</f>
    </oc>
    <nc r="J290">
      <f>VLOOKUP(B290,'D:\[TPP CPNS 2015.xlsx]Dbase T. Tugas'!$A$6:$B$496,2,0)</f>
    </nc>
  </rcc>
  <rcc rId="4805" sId="1">
    <oc r="J291">
      <f>VLOOKUP(B291,'D:\[TPP CPNS 2015.xlsx]Dbase T. Tugas'!$A$6:$B$496,2,0)</f>
    </oc>
    <nc r="J291">
      <f>VLOOKUP(B291,'D:\[TPP CPNS 2015.xlsx]Dbase T. Tugas'!$A$6:$B$496,2,0)</f>
    </nc>
  </rcc>
  <rcc rId="4806" sId="1">
    <oc r="J292">
      <f>VLOOKUP(B292,'D:\[TPP CPNS 2015.xlsx]Dbase T. Tugas'!$A$6:$B$496,2,0)</f>
    </oc>
    <nc r="J292">
      <f>VLOOKUP(B292,'D:\[TPP CPNS 2015.xlsx]Dbase T. Tugas'!$A$6:$B$496,2,0)</f>
    </nc>
  </rcc>
  <rcc rId="4807" sId="1">
    <oc r="J293">
      <f>VLOOKUP(B293,'D:\[TPP CPNS 2015.xlsx]Dbase T. Tugas'!$A$6:$B$496,2,0)</f>
    </oc>
    <nc r="J293">
      <f>VLOOKUP(B293,'D:\[TPP CPNS 2015.xlsx]Dbase T. Tugas'!$A$6:$B$496,2,0)</f>
    </nc>
  </rcc>
  <rcc rId="4808" sId="1">
    <oc r="J294">
      <f>VLOOKUP(B294,'D:\[TPP CPNS 2015.xlsx]Dbase T. Tugas'!$A$6:$B$496,2,0)</f>
    </oc>
    <nc r="J294">
      <f>VLOOKUP(B294,'D:\[TPP CPNS 2015.xlsx]Dbase T. Tugas'!$A$6:$B$496,2,0)</f>
    </nc>
  </rcc>
  <rcc rId="4809" sId="1">
    <oc r="J295">
      <f>VLOOKUP(B295,'D:\[TPP CPNS 2015.xlsx]Dbase T. Tugas'!$A$6:$B$496,2,0)</f>
    </oc>
    <nc r="J295">
      <f>VLOOKUP(B295,'D:\[TPP CPNS 2015.xlsx]Dbase T. Tugas'!$A$6:$B$496,2,0)</f>
    </nc>
  </rcc>
  <rcc rId="4810" sId="1">
    <oc r="J296">
      <f>VLOOKUP(B296,'D:\[TPP CPNS 2015.xlsx]Dbase T. Tugas'!$A$6:$B$496,2,0)</f>
    </oc>
    <nc r="J296">
      <f>VLOOKUP(B296,'D:\[TPP CPNS 2015.xlsx]Dbase T. Tugas'!$A$6:$B$496,2,0)</f>
    </nc>
  </rcc>
  <rcc rId="4811" sId="1">
    <oc r="J297">
      <f>VLOOKUP(B297,'D:\[TPP CPNS 2015.xlsx]Dbase T. Tugas'!$A$6:$B$496,2,0)</f>
    </oc>
    <nc r="J297">
      <f>VLOOKUP(B297,'D:\[TPP CPNS 2015.xlsx]Dbase T. Tugas'!$A$6:$B$496,2,0)</f>
    </nc>
  </rcc>
  <rcc rId="4812" sId="1">
    <oc r="J298">
      <f>VLOOKUP(B298,'D:\[TPP CPNS 2015.xlsx]Dbase T. Tugas'!$A$6:$B$496,2,0)</f>
    </oc>
    <nc r="J298">
      <f>VLOOKUP(B298,'D:\[TPP CPNS 2015.xlsx]Dbase T. Tugas'!$A$6:$B$496,2,0)</f>
    </nc>
  </rcc>
  <rcc rId="4813" sId="1">
    <oc r="J299">
      <f>VLOOKUP(B299,'D:\[TPP CPNS 2015.xlsx]Dbase T. Tugas'!$A$6:$B$496,2,0)</f>
    </oc>
    <nc r="J299">
      <f>VLOOKUP(B299,'D:\[TPP CPNS 2015.xlsx]Dbase T. Tugas'!$A$6:$B$496,2,0)</f>
    </nc>
  </rcc>
  <rcc rId="4814" sId="1">
    <oc r="J300">
      <f>VLOOKUP(B300,'D:\[TPP CPNS 2015.xlsx]Dbase T. Tugas'!$A$6:$B$496,2,0)</f>
    </oc>
    <nc r="J300">
      <f>VLOOKUP(B300,'D:\[TPP CPNS 2015.xlsx]Dbase T. Tugas'!$A$6:$B$496,2,0)</f>
    </nc>
  </rcc>
  <rcc rId="4815" sId="1">
    <oc r="J301">
      <f>VLOOKUP(B301,'D:\[TPP CPNS 2015.xlsx]Dbase T. Tugas'!$A$6:$B$496,2,0)</f>
    </oc>
    <nc r="J301">
      <f>VLOOKUP(B301,'D:\[TPP CPNS 2015.xlsx]Dbase T. Tugas'!$A$6:$B$496,2,0)</f>
    </nc>
  </rcc>
  <rcc rId="4816" sId="1">
    <oc r="J302">
      <f>VLOOKUP(B302,'D:\[TPP CPNS 2015.xlsx]Dbase T. Tugas'!$A$6:$B$496,2,0)</f>
    </oc>
    <nc r="J302">
      <f>VLOOKUP(B302,'D:\[TPP CPNS 2015.xlsx]Dbase T. Tugas'!$A$6:$B$496,2,0)</f>
    </nc>
  </rcc>
  <rcc rId="4817" sId="1">
    <oc r="J303">
      <f>VLOOKUP(B303,'D:\[TPP CPNS 2015.xlsx]Dbase T. Tugas'!$A$6:$B$496,2,0)</f>
    </oc>
    <nc r="J303">
      <f>VLOOKUP(B303,'D:\[TPP CPNS 2015.xlsx]Dbase T. Tugas'!$A$6:$B$496,2,0)</f>
    </nc>
  </rcc>
  <rcc rId="4818" sId="1">
    <oc r="J304">
      <f>VLOOKUP(B304,'D:\[TPP CPNS 2015.xlsx]Dbase T. Tugas'!$A$6:$B$496,2,0)</f>
    </oc>
    <nc r="J304">
      <f>VLOOKUP(B304,'D:\[TPP CPNS 2015.xlsx]Dbase T. Tugas'!$A$6:$B$496,2,0)</f>
    </nc>
  </rcc>
  <rcc rId="4819" sId="1">
    <oc r="J305">
      <f>VLOOKUP(B305,'D:\[TPP CPNS 2015.xlsx]Dbase T. Tugas'!$A$6:$B$496,2,0)</f>
    </oc>
    <nc r="J305">
      <f>VLOOKUP(B305,'D:\[TPP CPNS 2015.xlsx]Dbase T. Tugas'!$A$6:$B$496,2,0)</f>
    </nc>
  </rcc>
  <rcc rId="4820" sId="1">
    <oc r="J306">
      <f>VLOOKUP(B306,'D:\[TPP CPNS 2015.xlsx]Dbase T. Tugas'!$A$6:$B$496,2,0)</f>
    </oc>
    <nc r="J306">
      <f>VLOOKUP(B306,'D:\[TPP CPNS 2015.xlsx]Dbase T. Tugas'!$A$6:$B$496,2,0)</f>
    </nc>
  </rcc>
  <rcc rId="4821" sId="1">
    <oc r="J307">
      <f>VLOOKUP(B307,'D:\[TPP CPNS 2015.xlsx]Dbase T. Tugas'!$A$6:$B$496,2,0)</f>
    </oc>
    <nc r="J307">
      <f>VLOOKUP(B307,'D:\[TPP CPNS 2015.xlsx]Dbase T. Tugas'!$A$6:$B$496,2,0)</f>
    </nc>
  </rcc>
  <rcc rId="4822" sId="1">
    <oc r="J308">
      <f>VLOOKUP(B308,'D:\[TPP CPNS 2015.xlsx]Dbase T. Tugas'!$A$6:$B$496,2,0)</f>
    </oc>
    <nc r="J308">
      <f>VLOOKUP(B308,'D:\[TPP CPNS 2015.xlsx]Dbase T. Tugas'!$A$6:$B$496,2,0)</f>
    </nc>
  </rcc>
  <rcc rId="4823" sId="1">
    <oc r="J309">
      <f>VLOOKUP(B309,'D:\[TPP CPNS 2015.xlsx]Dbase T. Tugas'!$A$6:$B$496,2,0)</f>
    </oc>
    <nc r="J309">
      <f>VLOOKUP(B309,'D:\[TPP CPNS 2015.xlsx]Dbase T. Tugas'!$A$6:$B$496,2,0)</f>
    </nc>
  </rcc>
  <rcc rId="4824" sId="1">
    <oc r="J310">
      <f>VLOOKUP(B310,'D:\[TPP CPNS 2015.xlsx]Dbase T. Tugas'!$A$6:$B$496,2,0)</f>
    </oc>
    <nc r="J310">
      <f>VLOOKUP(B310,'D:\[TPP CPNS 2015.xlsx]Dbase T. Tugas'!$A$6:$B$496,2,0)</f>
    </nc>
  </rcc>
  <rcc rId="4825" sId="1">
    <oc r="J311">
      <f>VLOOKUP(B311,'D:\[TPP CPNS 2015.xlsx]Dbase T. Tugas'!$A$6:$B$496,2,0)</f>
    </oc>
    <nc r="J311">
      <f>VLOOKUP(B311,'D:\[TPP CPNS 2015.xlsx]Dbase T. Tugas'!$A$6:$B$496,2,0)</f>
    </nc>
  </rcc>
  <rcc rId="4826" sId="1">
    <oc r="J312">
      <f>VLOOKUP(B312,'D:\[TPP CPNS 2015.xlsx]Dbase T. Tugas'!$A$6:$B$496,2,0)</f>
    </oc>
    <nc r="J312">
      <f>VLOOKUP(B312,'D:\[TPP CPNS 2015.xlsx]Dbase T. Tugas'!$A$6:$B$496,2,0)</f>
    </nc>
  </rcc>
  <rcc rId="4827" sId="1">
    <oc r="J313">
      <f>VLOOKUP(B313,'D:\[TPP CPNS 2015.xlsx]Dbase T. Tugas'!$A$6:$B$496,2,0)</f>
    </oc>
    <nc r="J313">
      <f>VLOOKUP(B313,'D:\[TPP CPNS 2015.xlsx]Dbase T. Tugas'!$A$6:$B$496,2,0)</f>
    </nc>
  </rcc>
  <rcc rId="4828" sId="1">
    <oc r="J314">
      <f>VLOOKUP(B314,'D:\[TPP CPNS 2015.xlsx]Dbase T. Tugas'!$A$6:$B$496,2,0)</f>
    </oc>
    <nc r="J314">
      <f>VLOOKUP(B314,'D:\[TPP CPNS 2015.xlsx]Dbase T. Tugas'!$A$6:$B$496,2,0)</f>
    </nc>
  </rcc>
  <rcc rId="4829" sId="1">
    <oc r="J315">
      <f>VLOOKUP(B315,'D:\[TPP CPNS 2015.xlsx]Dbase T. Tugas'!$A$6:$B$496,2,0)</f>
    </oc>
    <nc r="J315">
      <f>VLOOKUP(B315,'D:\[TPP CPNS 2015.xlsx]Dbase T. Tugas'!$A$6:$B$496,2,0)</f>
    </nc>
  </rcc>
  <rcc rId="4830" sId="1">
    <oc r="J316">
      <f>VLOOKUP(B316,'D:\[TPP CPNS 2015.xlsx]Dbase T. Tugas'!$A$6:$B$496,2,0)</f>
    </oc>
    <nc r="J316">
      <f>VLOOKUP(B316,'D:\[TPP CPNS 2015.xlsx]Dbase T. Tugas'!$A$6:$B$496,2,0)</f>
    </nc>
  </rcc>
  <rcc rId="4831" sId="1">
    <oc r="J317">
      <f>VLOOKUP(B317,'D:\[TPP CPNS 2015.xlsx]Dbase T. Tugas'!$A$6:$B$496,2,0)</f>
    </oc>
    <nc r="J317">
      <f>VLOOKUP(B317,'D:\[TPP CPNS 2015.xlsx]Dbase T. Tugas'!$A$6:$B$496,2,0)</f>
    </nc>
  </rcc>
  <rcc rId="4832" sId="1">
    <oc r="J318">
      <f>VLOOKUP(B318,'D:\[TPP CPNS 2015.xlsx]Dbase T. Tugas'!$A$6:$B$496,2,0)</f>
    </oc>
    <nc r="J318">
      <f>VLOOKUP(B318,'D:\[TPP CPNS 2015.xlsx]Dbase T. Tugas'!$A$6:$B$496,2,0)</f>
    </nc>
  </rcc>
  <rcc rId="4833" sId="1">
    <oc r="J319">
      <f>VLOOKUP(B319,'D:\[TPP CPNS 2015.xlsx]Dbase T. Tugas'!$A$6:$B$496,2,0)</f>
    </oc>
    <nc r="J319">
      <f>VLOOKUP(B319,'D:\[TPP CPNS 2015.xlsx]Dbase T. Tugas'!$A$6:$B$496,2,0)</f>
    </nc>
  </rcc>
  <rcc rId="4834" sId="1">
    <oc r="J320">
      <f>VLOOKUP(B320,'D:\[TPP CPNS 2015.xlsx]Dbase T. Tugas'!$A$6:$B$496,2,0)</f>
    </oc>
    <nc r="J320">
      <f>VLOOKUP(B320,'D:\[TPP CPNS 2015.xlsx]Dbase T. Tugas'!$A$6:$B$496,2,0)</f>
    </nc>
  </rcc>
  <rcc rId="4835" sId="1">
    <oc r="J321">
      <f>VLOOKUP(B321,'D:\[TPP CPNS 2015.xlsx]Dbase T. Tugas'!$A$6:$B$496,2,0)</f>
    </oc>
    <nc r="J321">
      <f>VLOOKUP(B321,'D:\[TPP CPNS 2015.xlsx]Dbase T. Tugas'!$A$6:$B$496,2,0)</f>
    </nc>
  </rcc>
  <rcc rId="4836" sId="1">
    <oc r="J322">
      <f>VLOOKUP(B322,'D:\[TPP CPNS 2015.xlsx]Dbase T. Tugas'!$A$6:$B$496,2,0)</f>
    </oc>
    <nc r="J322">
      <f>VLOOKUP(B322,'D:\[TPP CPNS 2015.xlsx]Dbase T. Tugas'!$A$6:$B$496,2,0)</f>
    </nc>
  </rcc>
  <rcc rId="4837" sId="1">
    <oc r="J323">
      <f>VLOOKUP(B323,'D:\[TPP CPNS 2015.xlsx]Dbase T. Tugas'!$A$6:$B$496,2,0)</f>
    </oc>
    <nc r="J323">
      <f>VLOOKUP(B323,'D:\[TPP CPNS 2015.xlsx]Dbase T. Tugas'!$A$6:$B$496,2,0)</f>
    </nc>
  </rcc>
  <rcc rId="4838" sId="1">
    <oc r="J324">
      <f>VLOOKUP(B324,'D:\[TPP CPNS 2015.xlsx]Dbase T. Tugas'!$A$6:$B$496,2,0)</f>
    </oc>
    <nc r="J324">
      <f>VLOOKUP(B324,'D:\[TPP CPNS 2015.xlsx]Dbase T. Tugas'!$A$6:$B$496,2,0)</f>
    </nc>
  </rcc>
  <rcc rId="4839" sId="1">
    <oc r="J325">
      <f>VLOOKUP(B325,'D:\[TPP CPNS 2015.xlsx]Dbase T. Tugas'!$A$6:$B$496,2,0)</f>
    </oc>
    <nc r="J325">
      <f>VLOOKUP(B325,'D:\[TPP CPNS 2015.xlsx]Dbase T. Tugas'!$A$6:$B$496,2,0)</f>
    </nc>
  </rcc>
  <rcc rId="4840" sId="1">
    <oc r="J326">
      <f>VLOOKUP(B326,'D:\[TPP CPNS 2015.xlsx]Dbase T. Tugas'!$A$6:$B$496,2,0)</f>
    </oc>
    <nc r="J326">
      <f>VLOOKUP(B326,'D:\[TPP CPNS 2015.xlsx]Dbase T. Tugas'!$A$6:$B$496,2,0)</f>
    </nc>
  </rcc>
  <rcc rId="4841" sId="1">
    <oc r="J327">
      <f>VLOOKUP(B327,'D:\[TPP CPNS 2015.xlsx]Dbase T. Tugas'!$A$6:$B$496,2,0)</f>
    </oc>
    <nc r="J327">
      <f>VLOOKUP(B327,'D:\[TPP CPNS 2015.xlsx]Dbase T. Tugas'!$A$6:$B$496,2,0)</f>
    </nc>
  </rcc>
  <rcc rId="4842" sId="1">
    <oc r="J328">
      <f>VLOOKUP(B328,'D:\[TPP CPNS 2015.xlsx]Dbase T. Tugas'!$A$6:$B$496,2,0)</f>
    </oc>
    <nc r="J328">
      <f>VLOOKUP(B328,'D:\[TPP CPNS 2015.xlsx]Dbase T. Tugas'!$A$6:$B$496,2,0)</f>
    </nc>
  </rcc>
  <rcc rId="4843" sId="1">
    <oc r="J329">
      <f>VLOOKUP(B329,'D:\[TPP CPNS 2015.xlsx]Dbase T. Tugas'!$A$6:$B$496,2,0)</f>
    </oc>
    <nc r="J329">
      <f>VLOOKUP(B329,'D:\[TPP CPNS 2015.xlsx]Dbase T. Tugas'!$A$6:$B$496,2,0)</f>
    </nc>
  </rcc>
  <rcc rId="4844" sId="1">
    <oc r="J330">
      <f>VLOOKUP(B330,'D:\[TPP CPNS 2015.xlsx]Dbase T. Tugas'!$A$6:$B$496,2,0)</f>
    </oc>
    <nc r="J330">
      <f>VLOOKUP(B330,'D:\[TPP CPNS 2015.xlsx]Dbase T. Tugas'!$A$6:$B$496,2,0)</f>
    </nc>
  </rcc>
  <rcc rId="4845" sId="1">
    <oc r="J331">
      <f>VLOOKUP(B331,'D:\[TPP CPNS 2015.xlsx]Dbase T. Tugas'!$A$6:$B$496,2,0)</f>
    </oc>
    <nc r="J331">
      <f>VLOOKUP(B331,'D:\[TPP CPNS 2015.xlsx]Dbase T. Tugas'!$A$6:$B$496,2,0)</f>
    </nc>
  </rcc>
  <rcc rId="4846" sId="1">
    <oc r="J332">
      <f>VLOOKUP(B332,'D:\[TPP CPNS 2015.xlsx]Dbase T. Tugas'!$A$6:$B$496,2,0)</f>
    </oc>
    <nc r="J332">
      <f>VLOOKUP(B332,'D:\[TPP CPNS 2015.xlsx]Dbase T. Tugas'!$A$6:$B$496,2,0)</f>
    </nc>
  </rcc>
  <rcc rId="4847" sId="1">
    <oc r="J333">
      <f>VLOOKUP(B333,'D:\[TPP CPNS 2015.xlsx]Dbase T. Tugas'!$A$6:$B$496,2,0)</f>
    </oc>
    <nc r="J333">
      <f>VLOOKUP(B333,'D:\[TPP CPNS 2015.xlsx]Dbase T. Tugas'!$A$6:$B$496,2,0)</f>
    </nc>
  </rcc>
  <rcc rId="4848" sId="1">
    <oc r="J334">
      <f>VLOOKUP(B334,'D:\[TPP CPNS 2015.xlsx]Dbase T. Tugas'!$A$6:$B$496,2,0)</f>
    </oc>
    <nc r="J334">
      <f>VLOOKUP(B334,'D:\[TPP CPNS 2015.xlsx]Dbase T. Tugas'!$A$6:$B$496,2,0)</f>
    </nc>
  </rcc>
  <rcc rId="4849" sId="1">
    <oc r="J335">
      <f>VLOOKUP(B335,'D:\[TPP CPNS 2015.xlsx]Dbase T. Tugas'!$A$6:$B$496,2,0)</f>
    </oc>
    <nc r="J335">
      <f>VLOOKUP(B335,'D:\[TPP CPNS 2015.xlsx]Dbase T. Tugas'!$A$6:$B$496,2,0)</f>
    </nc>
  </rcc>
  <rcc rId="4850" sId="1">
    <oc r="J336">
      <f>VLOOKUP(B336,'D:\[TPP CPNS 2015.xlsx]Dbase T. Tugas'!$A$6:$B$496,2,0)</f>
    </oc>
    <nc r="J336">
      <f>VLOOKUP(B336,'D:\[TPP CPNS 2015.xlsx]Dbase T. Tugas'!$A$6:$B$496,2,0)</f>
    </nc>
  </rcc>
  <rcc rId="4851" sId="1">
    <oc r="J337">
      <f>VLOOKUP(B337,'D:\[TPP CPNS 2015.xlsx]Dbase T. Tugas'!$A$6:$B$496,2,0)</f>
    </oc>
    <nc r="J337">
      <f>VLOOKUP(B337,'D:\[TPP CPNS 2015.xlsx]Dbase T. Tugas'!$A$6:$B$496,2,0)</f>
    </nc>
  </rcc>
  <rcc rId="4852" sId="1">
    <oc r="J338">
      <f>VLOOKUP(B338,'D:\[TPP CPNS 2015.xlsx]Dbase T. Tugas'!$A$6:$B$496,2,0)</f>
    </oc>
    <nc r="J338">
      <f>VLOOKUP(B338,'D:\[TPP CPNS 2015.xlsx]Dbase T. Tugas'!$A$6:$B$496,2,0)</f>
    </nc>
  </rcc>
  <rcc rId="4853" sId="1">
    <oc r="J339">
      <f>VLOOKUP(B339,'D:\[TPP CPNS 2015.xlsx]Dbase T. Tugas'!$A$6:$B$496,2,0)</f>
    </oc>
    <nc r="J339">
      <f>VLOOKUP(B339,'D:\[TPP CPNS 2015.xlsx]Dbase T. Tugas'!$A$6:$B$496,2,0)</f>
    </nc>
  </rcc>
  <rcc rId="4854" sId="1">
    <oc r="J340">
      <f>VLOOKUP(B340,'D:\[TPP CPNS 2015.xlsx]Dbase T. Tugas'!$A$6:$B$496,2,0)</f>
    </oc>
    <nc r="J340">
      <f>VLOOKUP(B340,'D:\[TPP CPNS 2015.xlsx]Dbase T. Tugas'!$A$6:$B$496,2,0)</f>
    </nc>
  </rcc>
  <rcc rId="4855" sId="1">
    <oc r="J341">
      <f>VLOOKUP(B341,'D:\[TPP CPNS 2015.xlsx]Dbase T. Tugas'!$A$6:$B$496,2,0)</f>
    </oc>
    <nc r="J341">
      <f>VLOOKUP(B341,'D:\[TPP CPNS 2015.xlsx]Dbase T. Tugas'!$A$6:$B$496,2,0)</f>
    </nc>
  </rcc>
  <rcc rId="4856" sId="1">
    <oc r="J342">
      <f>VLOOKUP(B342,'D:\[TPP CPNS 2015.xlsx]Dbase T. Tugas'!$A$6:$B$496,2,0)</f>
    </oc>
    <nc r="J342">
      <f>VLOOKUP(B342,'D:\[TPP CPNS 2015.xlsx]Dbase T. Tugas'!$A$6:$B$496,2,0)</f>
    </nc>
  </rcc>
  <rcc rId="4857" sId="1">
    <oc r="J343">
      <f>VLOOKUP(B343,'D:\[TPP CPNS 2015.xlsx]Dbase T. Tugas'!$A$6:$B$496,2,0)</f>
    </oc>
    <nc r="J343">
      <f>VLOOKUP(B343,'D:\[TPP CPNS 2015.xlsx]Dbase T. Tugas'!$A$6:$B$496,2,0)</f>
    </nc>
  </rcc>
  <rcc rId="4858" sId="1">
    <oc r="J344">
      <f>VLOOKUP(B344,'D:\[TPP CPNS 2015.xlsx]Dbase T. Tugas'!$A$6:$B$496,2,0)</f>
    </oc>
    <nc r="J344">
      <f>VLOOKUP(B344,'D:\[TPP CPNS 2015.xlsx]Dbase T. Tugas'!$A$6:$B$496,2,0)</f>
    </nc>
  </rcc>
  <rcc rId="4859" sId="1">
    <oc r="J345">
      <f>VLOOKUP(B345,'D:\[TPP CPNS 2015.xlsx]Dbase T. Tugas'!$A$6:$B$496,2,0)</f>
    </oc>
    <nc r="J345">
      <f>VLOOKUP(B345,'D:\[TPP CPNS 2015.xlsx]Dbase T. Tugas'!$A$6:$B$496,2,0)</f>
    </nc>
  </rcc>
  <rcc rId="4860" sId="1">
    <oc r="J346">
      <f>VLOOKUP(B346,'D:\[TPP CPNS 2015.xlsx]Dbase T. Tugas'!$A$6:$B$496,2,0)</f>
    </oc>
    <nc r="J346">
      <f>VLOOKUP(B346,'D:\[TPP CPNS 2015.xlsx]Dbase T. Tugas'!$A$6:$B$496,2,0)</f>
    </nc>
  </rcc>
  <rcc rId="4861" sId="1">
    <oc r="J347">
      <f>VLOOKUP(B347,'D:\[TPP CPNS 2015.xlsx]Dbase T. Tugas'!$A$6:$B$496,2,0)</f>
    </oc>
    <nc r="J347">
      <f>VLOOKUP(B347,'D:\[TPP CPNS 2015.xlsx]Dbase T. Tugas'!$A$6:$B$496,2,0)</f>
    </nc>
  </rcc>
  <rcc rId="4862" sId="1">
    <oc r="J348">
      <f>VLOOKUP(B348,'D:\[TPP CPNS 2015.xlsx]Dbase T. Tugas'!$A$6:$B$496,2,0)</f>
    </oc>
    <nc r="J348">
      <f>VLOOKUP(B348,'D:\[TPP CPNS 2015.xlsx]Dbase T. Tugas'!$A$6:$B$496,2,0)</f>
    </nc>
  </rcc>
  <rcc rId="4863" sId="1">
    <oc r="J349">
      <f>VLOOKUP(B349,'D:\[TPP CPNS 2015.xlsx]Dbase T. Tugas'!$A$6:$B$496,2,0)</f>
    </oc>
    <nc r="J349">
      <f>VLOOKUP(B349,'D:\[TPP CPNS 2015.xlsx]Dbase T. Tugas'!$A$6:$B$496,2,0)</f>
    </nc>
  </rcc>
  <rcc rId="4864" sId="1">
    <oc r="J350">
      <f>VLOOKUP(B350,'D:\[TPP CPNS 2015.xlsx]Dbase T. Tugas'!$A$6:$B$496,2,0)</f>
    </oc>
    <nc r="J350">
      <f>VLOOKUP(B350,'D:\[TPP CPNS 2015.xlsx]Dbase T. Tugas'!$A$6:$B$496,2,0)</f>
    </nc>
  </rcc>
  <rcc rId="4865" sId="1">
    <oc r="J351">
      <f>VLOOKUP(B351,'D:\[TPP CPNS 2015.xlsx]Dbase T. Tugas'!$A$6:$B$496,2,0)</f>
    </oc>
    <nc r="J351">
      <f>VLOOKUP(B351,'D:\[TPP CPNS 2015.xlsx]Dbase T. Tugas'!$A$6:$B$496,2,0)</f>
    </nc>
  </rcc>
  <rcc rId="4866" sId="1">
    <oc r="J352">
      <f>VLOOKUP(B352,'D:\[TPP CPNS 2015.xlsx]Dbase T. Tugas'!$A$6:$B$496,2,0)</f>
    </oc>
    <nc r="J352">
      <f>VLOOKUP(B352,'D:\[TPP CPNS 2015.xlsx]Dbase T. Tugas'!$A$6:$B$496,2,0)</f>
    </nc>
  </rcc>
  <rcc rId="4867" sId="1">
    <oc r="J353">
      <f>VLOOKUP(B353,'D:\[TPP CPNS 2015.xlsx]Dbase T. Tugas'!$A$6:$B$496,2,0)</f>
    </oc>
    <nc r="J353">
      <f>VLOOKUP(B353,'D:\[TPP CPNS 2015.xlsx]Dbase T. Tugas'!$A$6:$B$496,2,0)</f>
    </nc>
  </rcc>
  <rcc rId="4868" sId="1">
    <oc r="J354">
      <f>VLOOKUP(B354,'D:\[TPP CPNS 2015.xlsx]Dbase T. Tugas'!$A$6:$B$496,2,0)</f>
    </oc>
    <nc r="J354">
      <f>VLOOKUP(B354,'D:\[TPP CPNS 2015.xlsx]Dbase T. Tugas'!$A$6:$B$496,2,0)</f>
    </nc>
  </rcc>
  <rcc rId="4869" sId="1">
    <oc r="J355">
      <f>VLOOKUP(B355,'D:\[TPP CPNS 2015.xlsx]Dbase T. Tugas'!$A$6:$B$496,2,0)</f>
    </oc>
    <nc r="J355">
      <f>VLOOKUP(B355,'D:\[TPP CPNS 2015.xlsx]Dbase T. Tugas'!$A$6:$B$496,2,0)</f>
    </nc>
  </rcc>
  <rcc rId="4870" sId="1">
    <oc r="J356">
      <f>VLOOKUP(B356,'D:\[TPP CPNS 2015.xlsx]Dbase T. Tugas'!$A$6:$B$496,2,0)</f>
    </oc>
    <nc r="J356">
      <f>VLOOKUP(B356,'D:\[TPP CPNS 2015.xlsx]Dbase T. Tugas'!$A$6:$B$496,2,0)</f>
    </nc>
  </rcc>
  <rcc rId="4871" sId="1">
    <oc r="J357">
      <f>VLOOKUP(B357,'D:\[TPP CPNS 2015.xlsx]Dbase T. Tugas'!$A$6:$B$496,2,0)</f>
    </oc>
    <nc r="J357">
      <f>VLOOKUP(B357,'D:\[TPP CPNS 2015.xlsx]Dbase T. Tugas'!$A$6:$B$496,2,0)</f>
    </nc>
  </rcc>
  <rcc rId="4872" sId="1">
    <oc r="J358">
      <f>VLOOKUP(B358,'D:\[TPP CPNS 2015.xlsx]Dbase T. Tugas'!$A$6:$B$496,2,0)</f>
    </oc>
    <nc r="J358">
      <f>VLOOKUP(B358,'D:\[TPP CPNS 2015.xlsx]Dbase T. Tugas'!$A$6:$B$496,2,0)</f>
    </nc>
  </rcc>
  <rcc rId="4873" sId="1">
    <oc r="J359">
      <f>VLOOKUP(B359,'D:\[TPP CPNS 2015.xlsx]Dbase T. Tugas'!$A$6:$B$496,2,0)</f>
    </oc>
    <nc r="J359">
      <f>VLOOKUP(B359,'D:\[TPP CPNS 2015.xlsx]Dbase T. Tugas'!$A$6:$B$496,2,0)</f>
    </nc>
  </rcc>
  <rcc rId="4874" sId="1">
    <oc r="J360">
      <f>VLOOKUP(B360,'D:\[TPP CPNS 2015.xlsx]Dbase T. Tugas'!$A$6:$B$496,2,0)</f>
    </oc>
    <nc r="J360">
      <f>VLOOKUP(B360,'D:\[TPP CPNS 2015.xlsx]Dbase T. Tugas'!$A$6:$B$496,2,0)</f>
    </nc>
  </rcc>
  <rcc rId="4875" sId="1">
    <oc r="J361">
      <f>VLOOKUP(B361,'D:\[TPP CPNS 2015.xlsx]Dbase T. Tugas'!$A$6:$B$496,2,0)</f>
    </oc>
    <nc r="J361">
      <f>VLOOKUP(B361,'D:\[TPP CPNS 2015.xlsx]Dbase T. Tugas'!$A$6:$B$496,2,0)</f>
    </nc>
  </rcc>
  <rcc rId="4876" sId="1">
    <oc r="J362">
      <f>VLOOKUP(B362,'D:\[TPP CPNS 2015.xlsx]Dbase T. Tugas'!$A$6:$B$496,2,0)</f>
    </oc>
    <nc r="J362">
      <f>VLOOKUP(B362,'D:\[TPP CPNS 2015.xlsx]Dbase T. Tugas'!$A$6:$B$496,2,0)</f>
    </nc>
  </rcc>
  <rcc rId="4877" sId="1">
    <oc r="J363">
      <f>VLOOKUP(B363,'D:\[TPP CPNS 2015.xlsx]Dbase T. Tugas'!$A$6:$B$496,2,0)</f>
    </oc>
    <nc r="J363">
      <f>VLOOKUP(B363,'D:\[TPP CPNS 2015.xlsx]Dbase T. Tugas'!$A$6:$B$496,2,0)</f>
    </nc>
  </rcc>
  <rcc rId="4878" sId="1">
    <oc r="J364">
      <f>VLOOKUP(B364,'D:\[TPP CPNS 2015.xlsx]Dbase T. Tugas'!$A$6:$B$496,2,0)</f>
    </oc>
    <nc r="J364">
      <f>VLOOKUP(B364,'D:\[TPP CPNS 2015.xlsx]Dbase T. Tugas'!$A$6:$B$496,2,0)</f>
    </nc>
  </rcc>
  <rcc rId="4879" sId="1">
    <oc r="J365">
      <f>VLOOKUP(B365,'D:\[TPP CPNS 2015.xlsx]Dbase T. Tugas'!$A$6:$B$496,2,0)</f>
    </oc>
    <nc r="J365">
      <f>VLOOKUP(B365,'D:\[TPP CPNS 2015.xlsx]Dbase T. Tugas'!$A$6:$B$496,2,0)</f>
    </nc>
  </rcc>
  <rcc rId="4880" sId="1">
    <oc r="J366">
      <f>VLOOKUP(B366,'D:\[TPP CPNS 2015.xlsx]Dbase T. Tugas'!$A$6:$B$496,2,0)</f>
    </oc>
    <nc r="J366">
      <f>VLOOKUP(B366,'D:\[TPP CPNS 2015.xlsx]Dbase T. Tugas'!$A$6:$B$496,2,0)</f>
    </nc>
  </rcc>
  <rcc rId="4881" sId="1">
    <oc r="J367">
      <f>VLOOKUP(B367,'D:\[TPP CPNS 2015.xlsx]Dbase T. Tugas'!$A$6:$B$496,2,0)</f>
    </oc>
    <nc r="J367">
      <f>VLOOKUP(B367,'D:\[TPP CPNS 2015.xlsx]Dbase T. Tugas'!$A$6:$B$496,2,0)</f>
    </nc>
  </rcc>
  <rcc rId="4882" sId="1">
    <oc r="J368">
      <f>VLOOKUP(B368,'D:\[TPP CPNS 2015.xlsx]Dbase T. Tugas'!$A$6:$B$496,2,0)</f>
    </oc>
    <nc r="J368">
      <f>VLOOKUP(B368,'D:\[TPP CPNS 2015.xlsx]Dbase T. Tugas'!$A$6:$B$496,2,0)</f>
    </nc>
  </rcc>
  <rcc rId="4883" sId="1">
    <oc r="J369">
      <f>VLOOKUP(B369,'D:\[TPP CPNS 2015.xlsx]Dbase T. Tugas'!$A$6:$B$496,2,0)</f>
    </oc>
    <nc r="J369">
      <f>VLOOKUP(B369,'D:\[TPP CPNS 2015.xlsx]Dbase T. Tugas'!$A$6:$B$496,2,0)</f>
    </nc>
  </rcc>
  <rcc rId="4884" sId="1">
    <oc r="J370">
      <f>VLOOKUP(B370,'D:\[TPP CPNS 2015.xlsx]Dbase T. Tugas'!$A$6:$B$496,2,0)</f>
    </oc>
    <nc r="J370">
      <f>VLOOKUP(B370,'D:\[TPP CPNS 2015.xlsx]Dbase T. Tugas'!$A$6:$B$496,2,0)</f>
    </nc>
  </rcc>
  <rcc rId="4885" sId="1">
    <oc r="J371">
      <f>VLOOKUP(B371,'D:\[TPP CPNS 2015.xlsx]Dbase T. Tugas'!$A$6:$B$496,2,0)</f>
    </oc>
    <nc r="J371">
      <f>VLOOKUP(B371,'D:\[TPP CPNS 2015.xlsx]Dbase T. Tugas'!$A$6:$B$496,2,0)</f>
    </nc>
  </rcc>
  <rcc rId="4886" sId="1">
    <oc r="J372">
      <f>VLOOKUP(B372,'D:\[TPP CPNS 2015.xlsx]Dbase T. Tugas'!$A$6:$B$496,2,0)</f>
    </oc>
    <nc r="J372">
      <f>VLOOKUP(B372,'D:\[TPP CPNS 2015.xlsx]Dbase T. Tugas'!$A$6:$B$496,2,0)</f>
    </nc>
  </rcc>
  <rcc rId="4887" sId="1">
    <oc r="J373">
      <f>VLOOKUP(B373,'D:\[TPP CPNS 2015.xlsx]Dbase T. Tugas'!$A$6:$B$496,2,0)</f>
    </oc>
    <nc r="J373">
      <f>VLOOKUP(B373,'D:\[TPP CPNS 2015.xlsx]Dbase T. Tugas'!$A$6:$B$496,2,0)</f>
    </nc>
  </rcc>
  <rcc rId="4888" sId="1">
    <oc r="J374">
      <f>VLOOKUP(B374,'D:\[TPP CPNS 2015.xlsx]Dbase T. Tugas'!$A$6:$B$496,2,0)</f>
    </oc>
    <nc r="J374">
      <f>VLOOKUP(B374,'D:\[TPP CPNS 2015.xlsx]Dbase T. Tugas'!$A$6:$B$496,2,0)</f>
    </nc>
  </rcc>
  <rcc rId="4889" sId="1">
    <oc r="J375">
      <f>VLOOKUP(B375,'D:\[TPP CPNS 2015.xlsx]Dbase T. Tugas'!$A$6:$B$496,2,0)</f>
    </oc>
    <nc r="J375">
      <f>VLOOKUP(B375,'D:\[TPP CPNS 2015.xlsx]Dbase T. Tugas'!$A$6:$B$496,2,0)</f>
    </nc>
  </rcc>
  <rcc rId="4890" sId="1">
    <oc r="J376">
      <f>VLOOKUP(B376,'D:\[TPP CPNS 2015.xlsx]Dbase T. Tugas'!$A$6:$B$496,2,0)</f>
    </oc>
    <nc r="J376">
      <f>VLOOKUP(B376,'D:\[TPP CPNS 2015.xlsx]Dbase T. Tugas'!$A$6:$B$496,2,0)</f>
    </nc>
  </rcc>
  <rcc rId="4891" sId="1">
    <oc r="J377">
      <f>VLOOKUP(B377,'D:\[TPP CPNS 2015.xlsx]Dbase T. Tugas'!$A$6:$B$496,2,0)</f>
    </oc>
    <nc r="J377">
      <f>VLOOKUP(B377,'D:\[TPP CPNS 2015.xlsx]Dbase T. Tugas'!$A$6:$B$496,2,0)</f>
    </nc>
  </rcc>
  <rcc rId="4892" sId="1">
    <oc r="J378">
      <f>VLOOKUP(B378,'D:\[TPP CPNS 2015.xlsx]Dbase T. Tugas'!$A$6:$B$496,2,0)</f>
    </oc>
    <nc r="J378">
      <f>VLOOKUP(B378,'D:\[TPP CPNS 2015.xlsx]Dbase T. Tugas'!$A$6:$B$496,2,0)</f>
    </nc>
  </rcc>
  <rcc rId="4893" sId="1">
    <oc r="J379">
      <f>VLOOKUP(B379,'D:\[TPP CPNS 2015.xlsx]Dbase T. Tugas'!$A$6:$B$496,2,0)</f>
    </oc>
    <nc r="J379">
      <f>VLOOKUP(B379,'D:\[TPP CPNS 2015.xlsx]Dbase T. Tugas'!$A$6:$B$496,2,0)</f>
    </nc>
  </rcc>
  <rcc rId="4894" sId="1">
    <oc r="J380">
      <f>VLOOKUP(B380,'D:\[TPP CPNS 2015.xlsx]Dbase T. Tugas'!$A$6:$B$496,2,0)</f>
    </oc>
    <nc r="J380">
      <f>VLOOKUP(B380,'D:\[TPP CPNS 2015.xlsx]Dbase T. Tugas'!$A$6:$B$496,2,0)</f>
    </nc>
  </rcc>
  <rcc rId="4895" sId="1">
    <oc r="J381">
      <f>VLOOKUP(B381,'D:\[TPP CPNS 2015.xlsx]Dbase T. Tugas'!$A$6:$B$496,2,0)</f>
    </oc>
    <nc r="J381">
      <f>VLOOKUP(B381,'D:\[TPP CPNS 2015.xlsx]Dbase T. Tugas'!$A$6:$B$496,2,0)</f>
    </nc>
  </rcc>
  <rcc rId="4896" sId="1">
    <oc r="J382">
      <f>VLOOKUP(B382,'D:\[TPP CPNS 2015.xlsx]Dbase T. Tugas'!$A$6:$B$496,2,0)</f>
    </oc>
    <nc r="J382">
      <f>VLOOKUP(B382,'D:\[TPP CPNS 2015.xlsx]Dbase T. Tugas'!$A$6:$B$496,2,0)</f>
    </nc>
  </rcc>
  <rcc rId="4897" sId="1">
    <oc r="J383">
      <f>VLOOKUP(B383,'D:\[TPP CPNS 2015.xlsx]Dbase T. Tugas'!$A$6:$B$496,2,0)</f>
    </oc>
    <nc r="J383">
      <f>VLOOKUP(B383,'D:\[TPP CPNS 2015.xlsx]Dbase T. Tugas'!$A$6:$B$496,2,0)</f>
    </nc>
  </rcc>
  <rcc rId="4898" sId="1">
    <oc r="J384">
      <f>VLOOKUP(B384,'D:\[TPP CPNS 2015.xlsx]Dbase T. Tugas'!$A$6:$B$496,2,0)</f>
    </oc>
    <nc r="J384">
      <f>VLOOKUP(B384,'D:\[TPP CPNS 2015.xlsx]Dbase T. Tugas'!$A$6:$B$496,2,0)</f>
    </nc>
  </rcc>
  <rcc rId="4899" sId="1">
    <oc r="J385">
      <f>VLOOKUP(B385,'D:\[TPP CPNS 2015.xlsx]Dbase T. Tugas'!$A$6:$B$496,2,0)</f>
    </oc>
    <nc r="J385">
      <f>VLOOKUP(B385,'D:\[TPP CPNS 2015.xlsx]Dbase T. Tugas'!$A$6:$B$496,2,0)</f>
    </nc>
  </rcc>
  <rcc rId="4900" sId="1">
    <oc r="J386">
      <f>VLOOKUP(B386,'D:\[TPP CPNS 2015.xlsx]Dbase T. Tugas'!$A$6:$B$496,2,0)</f>
    </oc>
    <nc r="J386">
      <f>VLOOKUP(B386,'D:\[TPP CPNS 2015.xlsx]Dbase T. Tugas'!$A$6:$B$496,2,0)</f>
    </nc>
  </rcc>
  <rcc rId="4901" sId="1">
    <oc r="J387">
      <f>VLOOKUP(B387,'D:\[TPP CPNS 2015.xlsx]Dbase T. Tugas'!$A$6:$B$496,2,0)</f>
    </oc>
    <nc r="J387">
      <f>VLOOKUP(B387,'D:\[TPP CPNS 2015.xlsx]Dbase T. Tugas'!$A$6:$B$496,2,0)</f>
    </nc>
  </rcc>
  <rcc rId="4902" sId="1">
    <oc r="J388">
      <f>VLOOKUP(B388,'D:\[TPP CPNS 2015.xlsx]Dbase T. Tugas'!$A$6:$B$496,2,0)</f>
    </oc>
    <nc r="J388">
      <f>VLOOKUP(B388,'D:\[TPP CPNS 2015.xlsx]Dbase T. Tugas'!$A$6:$B$496,2,0)</f>
    </nc>
  </rcc>
  <rcc rId="4903" sId="1">
    <oc r="J389">
      <f>VLOOKUP(B389,'D:\[TPP CPNS 2015.xlsx]Dbase T. Tugas'!$A$6:$B$496,2,0)</f>
    </oc>
    <nc r="J389">
      <f>VLOOKUP(B389,'D:\[TPP CPNS 2015.xlsx]Dbase T. Tugas'!$A$6:$B$496,2,0)</f>
    </nc>
  </rcc>
  <rcc rId="4904" sId="1">
    <oc r="J390">
      <f>VLOOKUP(B390,'D:\[TPP CPNS 2015.xlsx]Dbase T. Tugas'!$A$6:$B$496,2,0)</f>
    </oc>
    <nc r="J390">
      <f>VLOOKUP(B390,'D:\[TPP CPNS 2015.xlsx]Dbase T. Tugas'!$A$6:$B$496,2,0)</f>
    </nc>
  </rcc>
  <rcc rId="4905" sId="1">
    <oc r="J391">
      <f>VLOOKUP(B391,'D:\[TPP CPNS 2015.xlsx]Dbase T. Tugas'!$A$6:$B$496,2,0)</f>
    </oc>
    <nc r="J391">
      <f>VLOOKUP(B391,'D:\[TPP CPNS 2015.xlsx]Dbase T. Tugas'!$A$6:$B$496,2,0)</f>
    </nc>
  </rcc>
  <rcc rId="4906" sId="1">
    <oc r="J392">
      <f>VLOOKUP(B392,'D:\[TPP CPNS 2015.xlsx]Dbase T. Tugas'!$A$6:$B$496,2,0)</f>
    </oc>
    <nc r="J392">
      <f>VLOOKUP(B392,'D:\[TPP CPNS 2015.xlsx]Dbase T. Tugas'!$A$6:$B$496,2,0)</f>
    </nc>
  </rcc>
  <rcc rId="4907" sId="1">
    <oc r="J393">
      <f>VLOOKUP(B393,'D:\[TPP CPNS 2015.xlsx]Dbase T. Tugas'!$A$6:$B$496,2,0)</f>
    </oc>
    <nc r="J393">
      <f>VLOOKUP(B393,'D:\[TPP CPNS 2015.xlsx]Dbase T. Tugas'!$A$6:$B$496,2,0)</f>
    </nc>
  </rcc>
  <rcc rId="4908" sId="1">
    <oc r="J394">
      <f>VLOOKUP(B394,'D:\[TPP CPNS 2015.xlsx]Dbase T. Tugas'!$A$6:$B$496,2,0)</f>
    </oc>
    <nc r="J394">
      <f>VLOOKUP(B394,'D:\[TPP CPNS 2015.xlsx]Dbase T. Tugas'!$A$6:$B$496,2,0)</f>
    </nc>
  </rcc>
  <rcc rId="4909" sId="1">
    <oc r="J395">
      <f>VLOOKUP(B395,'D:\[TPP CPNS 2015.xlsx]Dbase T. Tugas'!$A$6:$B$496,2,0)</f>
    </oc>
    <nc r="J395">
      <f>VLOOKUP(B395,'D:\[TPP CPNS 2015.xlsx]Dbase T. Tugas'!$A$6:$B$496,2,0)</f>
    </nc>
  </rcc>
  <rcc rId="4910" sId="1">
    <oc r="J396">
      <f>VLOOKUP(B396,'D:\[TPP CPNS 2015.xlsx]Dbase T. Tugas'!$A$6:$B$496,2,0)</f>
    </oc>
    <nc r="J396">
      <f>VLOOKUP(B396,'D:\[TPP CPNS 2015.xlsx]Dbase T. Tugas'!$A$6:$B$496,2,0)</f>
    </nc>
  </rcc>
  <rcc rId="4911" sId="1">
    <oc r="J397">
      <f>VLOOKUP(B397,'D:\[TPP CPNS 2015.xlsx]Dbase T. Tugas'!$A$6:$B$496,2,0)</f>
    </oc>
    <nc r="J397">
      <f>VLOOKUP(B397,'D:\[TPP CPNS 2015.xlsx]Dbase T. Tugas'!$A$6:$B$496,2,0)</f>
    </nc>
  </rcc>
  <rcc rId="4912" sId="1">
    <oc r="J398">
      <f>VLOOKUP(B398,'D:\[TPP CPNS 2015.xlsx]Dbase T. Tugas'!$A$6:$B$496,2,0)</f>
    </oc>
    <nc r="J398">
      <f>VLOOKUP(B398,'D:\[TPP CPNS 2015.xlsx]Dbase T. Tugas'!$A$6:$B$496,2,0)</f>
    </nc>
  </rcc>
  <rcc rId="4913" sId="1">
    <oc r="J399">
      <f>VLOOKUP(B399,'D:\[TPP CPNS 2015.xlsx]Dbase T. Tugas'!$A$6:$B$496,2,0)</f>
    </oc>
    <nc r="J399">
      <f>VLOOKUP(B399,'D:\[TPP CPNS 2015.xlsx]Dbase T. Tugas'!$A$6:$B$496,2,0)</f>
    </nc>
  </rcc>
  <rcc rId="4914" sId="1">
    <oc r="J400">
      <f>VLOOKUP(B400,'D:\[TPP CPNS 2015.xlsx]Dbase T. Tugas'!$A$6:$B$496,2,0)</f>
    </oc>
    <nc r="J400">
      <f>VLOOKUP(B400,'D:\[TPP CPNS 2015.xlsx]Dbase T. Tugas'!$A$6:$B$496,2,0)</f>
    </nc>
  </rcc>
  <rcc rId="4915" sId="1">
    <oc r="J401">
      <f>VLOOKUP(B401,'D:\[TPP CPNS 2015.xlsx]Dbase T. Tugas'!$A$6:$B$496,2,0)</f>
    </oc>
    <nc r="J401">
      <f>VLOOKUP(B401,'D:\[TPP CPNS 2015.xlsx]Dbase T. Tugas'!$A$6:$B$496,2,0)</f>
    </nc>
  </rcc>
  <rcc rId="4916" sId="1">
    <oc r="J402">
      <f>VLOOKUP(B402,'D:\[TPP CPNS 2015.xlsx]Dbase T. Tugas'!$A$6:$B$496,2,0)</f>
    </oc>
    <nc r="J402">
      <f>VLOOKUP(B402,'D:\[TPP CPNS 2015.xlsx]Dbase T. Tugas'!$A$6:$B$496,2,0)</f>
    </nc>
  </rcc>
  <rcc rId="4917" sId="1">
    <oc r="J403">
      <f>VLOOKUP(B403,'D:\[TPP CPNS 2015.xlsx]Dbase T. Tugas'!$A$6:$B$496,2,0)</f>
    </oc>
    <nc r="J403">
      <f>VLOOKUP(B403,'D:\[TPP CPNS 2015.xlsx]Dbase T. Tugas'!$A$6:$B$496,2,0)</f>
    </nc>
  </rcc>
  <rcc rId="4918" sId="1">
    <oc r="J404">
      <f>VLOOKUP(B404,'D:\[TPP CPNS 2015.xlsx]Dbase T. Tugas'!$A$6:$B$496,2,0)</f>
    </oc>
    <nc r="J404">
      <f>VLOOKUP(B404,'D:\[TPP CPNS 2015.xlsx]Dbase T. Tugas'!$A$6:$B$496,2,0)</f>
    </nc>
  </rcc>
  <rcc rId="4919" sId="1">
    <oc r="J405">
      <f>VLOOKUP(B405,'D:\[TPP CPNS 2015.xlsx]Dbase T. Tugas'!$A$6:$B$496,2,0)</f>
    </oc>
    <nc r="J405">
      <f>VLOOKUP(B405,'D:\[TPP CPNS 2015.xlsx]Dbase T. Tugas'!$A$6:$B$496,2,0)</f>
    </nc>
  </rcc>
  <rcc rId="4920" sId="1">
    <oc r="J406">
      <f>VLOOKUP(B406,'D:\[TPP CPNS 2015.xlsx]Dbase T. Tugas'!$A$6:$B$496,2,0)</f>
    </oc>
    <nc r="J406">
      <f>VLOOKUP(B406,'D:\[TPP CPNS 2015.xlsx]Dbase T. Tugas'!$A$6:$B$496,2,0)</f>
    </nc>
  </rcc>
  <rcc rId="4921" sId="1">
    <oc r="J407">
      <f>VLOOKUP(B407,'D:\[TPP CPNS 2015.xlsx]Dbase T. Tugas'!$A$6:$B$496,2,0)</f>
    </oc>
    <nc r="J407">
      <f>VLOOKUP(B407,'D:\[TPP CPNS 2015.xlsx]Dbase T. Tugas'!$A$6:$B$496,2,0)</f>
    </nc>
  </rcc>
  <rcc rId="4922" sId="1">
    <oc r="J408">
      <f>VLOOKUP(B408,'D:\[TPP CPNS 2015.xlsx]Dbase T. Tugas'!$A$6:$B$496,2,0)</f>
    </oc>
    <nc r="J408">
      <f>VLOOKUP(B408,'D:\[TPP CPNS 2015.xlsx]Dbase T. Tugas'!$A$6:$B$496,2,0)</f>
    </nc>
  </rcc>
  <rcc rId="4923" sId="1">
    <oc r="J409">
      <f>VLOOKUP(B409,'D:\[TPP CPNS 2015.xlsx]Dbase T. Tugas'!$A$6:$B$496,2,0)</f>
    </oc>
    <nc r="J409">
      <f>VLOOKUP(B409,'D:\[TPP CPNS 2015.xlsx]Dbase T. Tugas'!$A$6:$B$496,2,0)</f>
    </nc>
  </rcc>
  <rcc rId="4924" sId="1">
    <oc r="J410">
      <f>VLOOKUP(B410,'D:\[TPP CPNS 2015.xlsx]Dbase T. Tugas'!$A$6:$B$496,2,0)</f>
    </oc>
    <nc r="J410">
      <f>VLOOKUP(B410,'D:\[TPP CPNS 2015.xlsx]Dbase T. Tugas'!$A$6:$B$496,2,0)</f>
    </nc>
  </rcc>
  <rcc rId="4925" sId="1">
    <oc r="J411">
      <f>VLOOKUP(B411,'D:\[TPP CPNS 2015.xlsx]Dbase T. Tugas'!$A$6:$B$496,2,0)</f>
    </oc>
    <nc r="J411">
      <f>VLOOKUP(B411,'D:\[TPP CPNS 2015.xlsx]Dbase T. Tugas'!$A$6:$B$496,2,0)</f>
    </nc>
  </rcc>
  <rcc rId="4926" sId="1">
    <oc r="J412">
      <f>VLOOKUP(B412,'D:\[TPP CPNS 2015.xlsx]Dbase T. Tugas'!$A$6:$B$496,2,0)</f>
    </oc>
    <nc r="J412">
      <f>VLOOKUP(B412,'D:\[TPP CPNS 2015.xlsx]Dbase T. Tugas'!$A$6:$B$496,2,0)</f>
    </nc>
  </rcc>
  <rcc rId="4927" sId="1">
    <oc r="J413">
      <f>VLOOKUP(B413,'D:\[TPP CPNS 2015.xlsx]Dbase T. Tugas'!$A$6:$B$496,2,0)</f>
    </oc>
    <nc r="J413">
      <f>VLOOKUP(B413,'D:\[TPP CPNS 2015.xlsx]Dbase T. Tugas'!$A$6:$B$496,2,0)</f>
    </nc>
  </rcc>
  <rcc rId="4928" sId="1">
    <oc r="J414">
      <f>VLOOKUP(B414,'D:\[TPP CPNS 2015.xlsx]Dbase T. Tugas'!$A$6:$B$496,2,0)</f>
    </oc>
    <nc r="J414">
      <f>VLOOKUP(B414,'D:\[TPP CPNS 2015.xlsx]Dbase T. Tugas'!$A$6:$B$496,2,0)</f>
    </nc>
  </rcc>
  <rcc rId="4929" sId="1">
    <oc r="J415">
      <f>VLOOKUP(B415,'D:\[TPP CPNS 2015.xlsx]Dbase T. Tugas'!$A$6:$B$496,2,0)</f>
    </oc>
    <nc r="J415">
      <f>VLOOKUP(B415,'D:\[TPP CPNS 2015.xlsx]Dbase T. Tugas'!$A$6:$B$496,2,0)</f>
    </nc>
  </rcc>
  <rcc rId="4930" sId="1">
    <oc r="J416">
      <f>VLOOKUP(B416,'D:\[TPP CPNS 2015.xlsx]Dbase T. Tugas'!$A$6:$B$496,2,0)</f>
    </oc>
    <nc r="J416">
      <f>VLOOKUP(B416,'D:\[TPP CPNS 2015.xlsx]Dbase T. Tugas'!$A$6:$B$496,2,0)</f>
    </nc>
  </rcc>
  <rcc rId="4931" sId="1">
    <oc r="J417">
      <f>VLOOKUP(B417,'D:\[TPP CPNS 2015.xlsx]Dbase T. Tugas'!$A$6:$B$496,2,0)</f>
    </oc>
    <nc r="J417">
      <f>VLOOKUP(B417,'D:\[TPP CPNS 2015.xlsx]Dbase T. Tugas'!$A$6:$B$496,2,0)</f>
    </nc>
  </rcc>
  <rcc rId="4932" sId="1">
    <oc r="J418">
      <f>VLOOKUP(B418,'D:\[TPP CPNS 2015.xlsx]Dbase T. Tugas'!$A$6:$B$496,2,0)</f>
    </oc>
    <nc r="J418">
      <f>VLOOKUP(B418,'D:\[TPP CPNS 2015.xlsx]Dbase T. Tugas'!$A$6:$B$496,2,0)</f>
    </nc>
  </rcc>
  <rcc rId="4933" sId="1">
    <oc r="J419">
      <f>VLOOKUP(B419,'D:\[TPP CPNS 2015.xlsx]Dbase T. Tugas'!$A$6:$B$496,2,0)</f>
    </oc>
    <nc r="J419">
      <f>VLOOKUP(B419,'D:\[TPP CPNS 2015.xlsx]Dbase T. Tugas'!$A$6:$B$496,2,0)</f>
    </nc>
  </rcc>
  <rcc rId="4934" sId="1">
    <oc r="J420">
      <f>VLOOKUP(B420,'D:\[TPP CPNS 2015.xlsx]Dbase T. Tugas'!$A$6:$B$496,2,0)</f>
    </oc>
    <nc r="J420">
      <f>VLOOKUP(B420,'D:\[TPP CPNS 2015.xlsx]Dbase T. Tugas'!$A$6:$B$496,2,0)</f>
    </nc>
  </rcc>
  <rcc rId="4935" sId="1">
    <oc r="J422">
      <f>VLOOKUP(B422,'D:\[TPP CPNS 2015.xlsx]Dbase T. Tugas'!$A$6:$B$496,2,0)</f>
    </oc>
    <nc r="J422">
      <f>VLOOKUP(B422,'D:\[TPP CPNS 2015.xlsx]Dbase T. Tugas'!$A$6:$B$496,2,0)</f>
    </nc>
  </rcc>
  <rcc rId="4936" sId="1">
    <oc r="J423">
      <f>VLOOKUP(B423,'D:\[TPP CPNS 2015.xlsx]Dbase T. Tugas'!$A$6:$B$496,2,0)</f>
    </oc>
    <nc r="J423">
      <f>VLOOKUP(B423,'D:\[TPP CPNS 2015.xlsx]Dbase T. Tugas'!$A$6:$B$496,2,0)</f>
    </nc>
  </rcc>
  <rcc rId="4937" sId="1">
    <oc r="J424">
      <f>VLOOKUP(B424,'D:\[TPP CPNS 2015.xlsx]Dbase T. Tugas'!$A$6:$B$496,2,0)</f>
    </oc>
    <nc r="J424">
      <f>VLOOKUP(B424,'D:\[TPP CPNS 2015.xlsx]Dbase T. Tugas'!$A$6:$B$496,2,0)</f>
    </nc>
  </rcc>
  <rcc rId="4938" sId="1">
    <oc r="J425">
      <f>VLOOKUP(B425,'D:\[TPP CPNS 2015.xlsx]Dbase T. Tugas'!$A$6:$B$496,2,0)</f>
    </oc>
    <nc r="J425">
      <f>VLOOKUP(B425,'D:\[TPP CPNS 2015.xlsx]Dbase T. Tugas'!$A$6:$B$496,2,0)</f>
    </nc>
  </rcc>
  <rcc rId="4939" sId="1">
    <oc r="J426">
      <f>VLOOKUP(B426,'D:\[TPP CPNS 2015.xlsx]Dbase T. Tugas'!$A$6:$B$496,2,0)</f>
    </oc>
    <nc r="J426">
      <f>VLOOKUP(B426,'D:\[TPP CPNS 2015.xlsx]Dbase T. Tugas'!$A$6:$B$496,2,0)</f>
    </nc>
  </rcc>
  <rcc rId="4940" sId="1">
    <oc r="J427">
      <f>VLOOKUP(B427,'D:\[TPP CPNS 2015.xlsx]Dbase T. Tugas'!$A$6:$B$496,2,0)</f>
    </oc>
    <nc r="J427">
      <f>VLOOKUP(B427,'D:\[TPP CPNS 2015.xlsx]Dbase T. Tugas'!$A$6:$B$496,2,0)</f>
    </nc>
  </rcc>
  <rcc rId="4941" sId="1">
    <oc r="J429">
      <f>VLOOKUP(B429,'D:\[TPP CPNS 2015.xlsx]Dbase T. Tugas'!$A$6:$B$496,2,0)</f>
    </oc>
    <nc r="J429">
      <f>VLOOKUP(B429,'D:\[TPP CPNS 2015.xlsx]Dbase T. Tugas'!$A$6:$B$496,2,0)</f>
    </nc>
  </rcc>
  <rcc rId="4942" sId="1">
    <oc r="J430">
      <f>VLOOKUP(B430,'D:\[TPP CPNS 2015.xlsx]Dbase T. Tugas'!$A$6:$B$496,2,0)</f>
    </oc>
    <nc r="J430">
      <f>VLOOKUP(B430,'D:\[TPP CPNS 2015.xlsx]Dbase T. Tugas'!$A$6:$B$496,2,0)</f>
    </nc>
  </rcc>
  <rcc rId="4943" sId="1">
    <oc r="J431">
      <f>VLOOKUP(B431,'D:\[TPP CPNS 2015.xlsx]Dbase T. Tugas'!$A$6:$B$496,2,0)</f>
    </oc>
    <nc r="J431">
      <f>VLOOKUP(B431,'D:\[TPP CPNS 2015.xlsx]Dbase T. Tugas'!$A$6:$B$496,2,0)</f>
    </nc>
  </rcc>
  <rcc rId="4944" sId="1">
    <oc r="J432">
      <f>VLOOKUP(B432,'D:\[TPP CPNS 2015.xlsx]Dbase T. Tugas'!$A$6:$B$496,2,0)</f>
    </oc>
    <nc r="J432">
      <f>VLOOKUP(B432,'D:\[TPP CPNS 2015.xlsx]Dbase T. Tugas'!$A$6:$B$496,2,0)</f>
    </nc>
  </rcc>
  <rcc rId="4945" sId="1">
    <oc r="J433">
      <f>VLOOKUP(B433,'D:\[TPP CPNS 2015.xlsx]Dbase T. Tugas'!$A$6:$B$496,2,0)</f>
    </oc>
    <nc r="J433">
      <f>VLOOKUP(B433,'D:\[TPP CPNS 2015.xlsx]Dbase T. Tugas'!$A$6:$B$496,2,0)</f>
    </nc>
  </rcc>
  <rcc rId="4946" sId="1">
    <oc r="J434">
      <f>VLOOKUP(B434,'D:\[TPP CPNS 2015.xlsx]Dbase T. Tugas'!$A$6:$B$496,2,0)</f>
    </oc>
    <nc r="J434">
      <f>VLOOKUP(B434,'D:\[TPP CPNS 2015.xlsx]Dbase T. Tugas'!$A$6:$B$496,2,0)</f>
    </nc>
  </rcc>
  <rcc rId="4947" sId="1">
    <oc r="J435">
      <f>VLOOKUP(B435,'D:\[TPP CPNS 2015.xlsx]Dbase T. Tugas'!$A$6:$B$496,2,0)</f>
    </oc>
    <nc r="J435">
      <f>VLOOKUP(B435,'D:\[TPP CPNS 2015.xlsx]Dbase T. Tugas'!$A$6:$B$496,2,0)</f>
    </nc>
  </rcc>
  <rcc rId="4948" sId="1">
    <oc r="J436">
      <f>VLOOKUP(B436,'D:\[TPP CPNS 2015.xlsx]Dbase T. Tugas'!$A$6:$B$496,2,0)</f>
    </oc>
    <nc r="J436">
      <f>VLOOKUP(B436,'D:\[TPP CPNS 2015.xlsx]Dbase T. Tugas'!$A$6:$B$496,2,0)</f>
    </nc>
  </rcc>
  <rcc rId="4949" sId="1">
    <oc r="J437">
      <f>VLOOKUP(B437,'D:\[TPP CPNS 2015.xlsx]Dbase T. Tugas'!$A$6:$B$496,2,0)</f>
    </oc>
    <nc r="J437">
      <f>VLOOKUP(B437,'D:\[TPP CPNS 2015.xlsx]Dbase T. Tugas'!$A$6:$B$496,2,0)</f>
    </nc>
  </rcc>
  <rcc rId="4950" sId="1">
    <oc r="J438">
      <f>VLOOKUP(B438,'D:\[TPP CPNS 2015.xlsx]Dbase T. Tugas'!$A$6:$B$496,2,0)</f>
    </oc>
    <nc r="J438">
      <f>VLOOKUP(B438,'D:\[TPP CPNS 2015.xlsx]Dbase T. Tugas'!$A$6:$B$496,2,0)</f>
    </nc>
  </rcc>
  <rcc rId="4951" sId="1">
    <oc r="J439">
      <f>VLOOKUP(B439,'D:\[TPP CPNS 2015.xlsx]Dbase T. Tugas'!$A$6:$B$496,2,0)</f>
    </oc>
    <nc r="J439">
      <f>VLOOKUP(B439,'D:\[TPP CPNS 2015.xlsx]Dbase T. Tugas'!$A$6:$B$496,2,0)</f>
    </nc>
  </rcc>
  <rcc rId="4952" sId="1">
    <oc r="J440">
      <f>VLOOKUP(B440,'D:\[TPP CPNS 2015.xlsx]Dbase T. Tugas'!$A$6:$B$496,2,0)</f>
    </oc>
    <nc r="J440">
      <f>VLOOKUP(B440,'D:\[TPP CPNS 2015.xlsx]Dbase T. Tugas'!$A$6:$B$496,2,0)</f>
    </nc>
  </rcc>
  <rcc rId="4953" sId="1">
    <oc r="J441">
      <f>VLOOKUP(B441,'D:\[TPP CPNS 2015.xlsx]Dbase T. Tugas'!$A$6:$B$496,2,0)</f>
    </oc>
    <nc r="J441">
      <f>VLOOKUP(B441,'D:\[TPP CPNS 2015.xlsx]Dbase T. Tugas'!$A$6:$B$496,2,0)</f>
    </nc>
  </rcc>
  <rcc rId="4954" sId="1">
    <oc r="J442">
      <f>VLOOKUP(B442,'D:\[TPP CPNS 2015.xlsx]Dbase T. Tugas'!$A$6:$B$496,2,0)</f>
    </oc>
    <nc r="J442">
      <f>VLOOKUP(B442,'D:\[TPP CPNS 2015.xlsx]Dbase T. Tugas'!$A$6:$B$496,2,0)</f>
    </nc>
  </rcc>
  <rcc rId="4955" sId="1">
    <oc r="J443">
      <f>VLOOKUP(B443,'D:\[TPP CPNS 2015.xlsx]Dbase T. Tugas'!$A$6:$B$496,2,0)</f>
    </oc>
    <nc r="J443">
      <f>VLOOKUP(B443,'D:\[TPP CPNS 2015.xlsx]Dbase T. Tugas'!$A$6:$B$496,2,0)</f>
    </nc>
  </rcc>
  <rcc rId="4956" sId="1">
    <oc r="J444">
      <f>VLOOKUP(B444,'D:\[TPP CPNS 2015.xlsx]Dbase T. Tugas'!$A$6:$B$496,2,0)</f>
    </oc>
    <nc r="J444">
      <f>VLOOKUP(B444,'D:\[TPP CPNS 2015.xlsx]Dbase T. Tugas'!$A$6:$B$496,2,0)</f>
    </nc>
  </rcc>
  <rcc rId="4957" sId="1">
    <oc r="J445">
      <f>VLOOKUP(B445,'D:\[TPP CPNS 2015.xlsx]Dbase T. Tugas'!$A$6:$B$496,2,0)</f>
    </oc>
    <nc r="J445">
      <f>VLOOKUP(B445,'D:\[TPP CPNS 2015.xlsx]Dbase T. Tugas'!$A$6:$B$496,2,0)</f>
    </nc>
  </rcc>
  <rcc rId="4958" sId="1">
    <oc r="J446">
      <f>VLOOKUP(B446,'D:\[TPP CPNS 2015.xlsx]Dbase T. Tugas'!$A$6:$B$496,2,0)</f>
    </oc>
    <nc r="J446">
      <f>VLOOKUP(B446,'D:\[TPP CPNS 2015.xlsx]Dbase T. Tugas'!$A$6:$B$496,2,0)</f>
    </nc>
  </rcc>
  <rcc rId="4959" sId="1">
    <oc r="J447">
      <f>VLOOKUP(B447,'D:\[TPP CPNS 2015.xlsx]Dbase T. Tugas'!$A$6:$B$496,2,0)</f>
    </oc>
    <nc r="J447">
      <f>VLOOKUP(B447,'D:\[TPP CPNS 2015.xlsx]Dbase T. Tugas'!$A$6:$B$496,2,0)</f>
    </nc>
  </rcc>
  <rcc rId="4960" sId="1">
    <oc r="J448">
      <f>VLOOKUP(B448,'D:\[TPP CPNS 2015.xlsx]Dbase T. Tugas'!$A$6:$B$496,2,0)</f>
    </oc>
    <nc r="J448">
      <f>VLOOKUP(B448,'D:\[TPP CPNS 2015.xlsx]Dbase T. Tugas'!$A$6:$B$496,2,0)</f>
    </nc>
  </rcc>
  <rcc rId="4961" sId="1">
    <oc r="J449">
      <f>VLOOKUP(B449,'D:\[TPP CPNS 2015.xlsx]Dbase T. Tugas'!$A$6:$B$496,2,0)</f>
    </oc>
    <nc r="J449">
      <f>VLOOKUP(B449,'D:\[TPP CPNS 2015.xlsx]Dbase T. Tugas'!$A$6:$B$496,2,0)</f>
    </nc>
  </rcc>
  <rcc rId="4962" sId="1">
    <oc r="J450">
      <f>VLOOKUP(B450,'D:\[TPP CPNS 2015.xlsx]Dbase T. Tugas'!$A$6:$B$496,2,0)</f>
    </oc>
    <nc r="J450">
      <f>VLOOKUP(B450,'D:\[TPP CPNS 2015.xlsx]Dbase T. Tugas'!$A$6:$B$496,2,0)</f>
    </nc>
  </rcc>
  <rcc rId="4963" sId="1">
    <oc r="J451">
      <f>VLOOKUP(B451,'D:\[TPP CPNS 2015.xlsx]Dbase T. Tugas'!$A$6:$B$496,2,0)</f>
    </oc>
    <nc r="J451">
      <f>VLOOKUP(B451,'D:\[TPP CPNS 2015.xlsx]Dbase T. Tugas'!$A$6:$B$496,2,0)</f>
    </nc>
  </rcc>
  <rcc rId="4964" sId="1">
    <oc r="J452">
      <f>VLOOKUP(B452,'D:\[TPP CPNS 2015.xlsx]Dbase T. Tugas'!$A$6:$B$496,2,0)</f>
    </oc>
    <nc r="J452">
      <f>VLOOKUP(B452,'D:\[TPP CPNS 2015.xlsx]Dbase T. Tugas'!$A$6:$B$496,2,0)</f>
    </nc>
  </rcc>
  <rcc rId="4965" sId="1">
    <oc r="J453">
      <f>VLOOKUP(B453,'D:\[TPP CPNS 2015.xlsx]Dbase T. Tugas'!$A$6:$B$496,2,0)</f>
    </oc>
    <nc r="J453">
      <f>VLOOKUP(B453,'D:\[TPP CPNS 2015.xlsx]Dbase T. Tugas'!$A$6:$B$496,2,0)</f>
    </nc>
  </rcc>
  <rcc rId="4966" sId="1">
    <oc r="J454">
      <f>VLOOKUP(B454,'D:\[TPP CPNS 2015.xlsx]Dbase T. Tugas'!$A$6:$B$496,2,0)</f>
    </oc>
    <nc r="J454">
      <f>VLOOKUP(B454,'D:\[TPP CPNS 2015.xlsx]Dbase T. Tugas'!$A$6:$B$496,2,0)</f>
    </nc>
  </rcc>
  <rcc rId="4967" sId="1">
    <oc r="J455">
      <f>VLOOKUP(B455,'D:\[TPP CPNS 2015.xlsx]Dbase T. Tugas'!$A$6:$B$496,2,0)</f>
    </oc>
    <nc r="J455">
      <f>VLOOKUP(B455,'D:\[TPP CPNS 2015.xlsx]Dbase T. Tugas'!$A$6:$B$496,2,0)</f>
    </nc>
  </rcc>
  <rcc rId="4968" sId="1">
    <oc r="J456">
      <f>VLOOKUP(B456,'D:\[TPP CPNS 2015.xlsx]Dbase T. Tugas'!$A$6:$B$496,2,0)</f>
    </oc>
    <nc r="J456">
      <f>VLOOKUP(B456,'D:\[TPP CPNS 2015.xlsx]Dbase T. Tugas'!$A$6:$B$496,2,0)</f>
    </nc>
  </rcc>
  <rcc rId="4969" sId="1">
    <oc r="J457">
      <f>VLOOKUP(B457,'D:\[TPP CPNS 2015.xlsx]Dbase T. Tugas'!$A$6:$B$496,2,0)</f>
    </oc>
    <nc r="J457">
      <f>VLOOKUP(B457,'D:\[TPP CPNS 2015.xlsx]Dbase T. Tugas'!$A$6:$B$496,2,0)</f>
    </nc>
  </rcc>
  <rcc rId="4970" sId="1">
    <oc r="J458">
      <f>VLOOKUP(B458,'D:\[TPP CPNS 2015.xlsx]Dbase T. Tugas'!$A$6:$B$496,2,0)</f>
    </oc>
    <nc r="J458">
      <f>VLOOKUP(B458,'D:\[TPP CPNS 2015.xlsx]Dbase T. Tugas'!$A$6:$B$496,2,0)</f>
    </nc>
  </rcc>
  <rcc rId="4971" sId="1">
    <oc r="J459">
      <f>VLOOKUP(B459,'D:\[TPP CPNS 2015.xlsx]Dbase T. Tugas'!$A$6:$B$496,2,0)</f>
    </oc>
    <nc r="J459">
      <f>VLOOKUP(B459,'D:\[TPP CPNS 2015.xlsx]Dbase T. Tugas'!$A$6:$B$496,2,0)</f>
    </nc>
  </rcc>
  <rcc rId="4972" sId="1">
    <oc r="J460">
      <f>VLOOKUP(B460,'D:\[TPP CPNS 2015.xlsx]Dbase T. Tugas'!$A$6:$B$496,2,0)</f>
    </oc>
    <nc r="J460">
      <f>VLOOKUP(B460,'D:\[TPP CPNS 2015.xlsx]Dbase T. Tugas'!$A$6:$B$496,2,0)</f>
    </nc>
  </rcc>
  <rcc rId="4973" sId="1">
    <oc r="J461">
      <f>VLOOKUP(B461,'D:\[TPP CPNS 2015.xlsx]Dbase T. Tugas'!$A$6:$B$496,2,0)</f>
    </oc>
    <nc r="J461">
      <f>VLOOKUP(B461,'D:\[TPP CPNS 2015.xlsx]Dbase T. Tugas'!$A$6:$B$496,2,0)</f>
    </nc>
  </rcc>
  <rcc rId="4974" sId="1">
    <oc r="J462">
      <f>VLOOKUP(B462,'D:\[TPP CPNS 2015.xlsx]Dbase T. Tugas'!$A$6:$B$496,2,0)</f>
    </oc>
    <nc r="J462">
      <f>VLOOKUP(B462,'D:\[TPP CPNS 2015.xlsx]Dbase T. Tugas'!$A$6:$B$496,2,0)</f>
    </nc>
  </rcc>
  <rcc rId="4975" sId="1">
    <oc r="J463">
      <f>VLOOKUP(B463,'D:\[TPP CPNS 2015.xlsx]Dbase T. Tugas'!$A$6:$B$496,2,0)</f>
    </oc>
    <nc r="J463">
      <f>VLOOKUP(B463,'D:\[TPP CPNS 2015.xlsx]Dbase T. Tugas'!$A$6:$B$496,2,0)</f>
    </nc>
  </rcc>
  <rcc rId="4976" sId="1">
    <oc r="J464">
      <f>VLOOKUP(B464,'D:\[TPP CPNS 2015.xlsx]Dbase T. Tugas'!$A$6:$B$496,2,0)</f>
    </oc>
    <nc r="J464">
      <f>VLOOKUP(B464,'D:\[TPP CPNS 2015.xlsx]Dbase T. Tugas'!$A$6:$B$496,2,0)</f>
    </nc>
  </rcc>
  <rcc rId="4977" sId="1">
    <oc r="J465">
      <f>VLOOKUP(B465,'D:\[TPP CPNS 2015.xlsx]Dbase T. Tugas'!$A$6:$B$496,2,0)</f>
    </oc>
    <nc r="J465">
      <f>VLOOKUP(B465,'D:\[TPP CPNS 2015.xlsx]Dbase T. Tugas'!$A$6:$B$496,2,0)</f>
    </nc>
  </rcc>
  <rcc rId="4978" sId="1">
    <oc r="J466">
      <f>VLOOKUP(B466,'D:\[TPP CPNS 2015.xlsx]Dbase T. Tugas'!$A$6:$B$496,2,0)</f>
    </oc>
    <nc r="J466">
      <f>VLOOKUP(B466,'D:\[TPP CPNS 2015.xlsx]Dbase T. Tugas'!$A$6:$B$496,2,0)</f>
    </nc>
  </rcc>
  <rcc rId="4979" sId="1">
    <oc r="J467">
      <f>VLOOKUP(B467,'D:\[TPP CPNS 2015.xlsx]Dbase T. Tugas'!$A$6:$B$496,2,0)</f>
    </oc>
    <nc r="J467">
      <f>VLOOKUP(B467,'D:\[TPP CPNS 2015.xlsx]Dbase T. Tugas'!$A$6:$B$496,2,0)</f>
    </nc>
  </rcc>
  <rcc rId="4980" sId="1">
    <oc r="J468">
      <f>VLOOKUP(B468,'D:\[TPP CPNS 2015.xlsx]Dbase T. Tugas'!$A$6:$B$496,2,0)</f>
    </oc>
    <nc r="J468">
      <f>VLOOKUP(B468,'D:\[TPP CPNS 2015.xlsx]Dbase T. Tugas'!$A$6:$B$496,2,0)</f>
    </nc>
  </rcc>
  <rcc rId="4981" sId="1">
    <oc r="J469">
      <f>VLOOKUP(B469,'D:\[TPP CPNS 2015.xlsx]Dbase T. Tugas'!$A$6:$B$496,2,0)</f>
    </oc>
    <nc r="J469">
      <f>VLOOKUP(B469,'D:\[TPP CPNS 2015.xlsx]Dbase T. Tugas'!$A$6:$B$496,2,0)</f>
    </nc>
  </rcc>
  <rcc rId="4982" sId="1">
    <oc r="J470">
      <f>VLOOKUP(B470,'D:\[TPP CPNS 2015.xlsx]Dbase T. Tugas'!$A$6:$B$496,2,0)</f>
    </oc>
    <nc r="J470">
      <f>VLOOKUP(B470,'D:\[TPP CPNS 2015.xlsx]Dbase T. Tugas'!$A$6:$B$496,2,0)</f>
    </nc>
  </rcc>
  <rcc rId="4983" sId="1">
    <oc r="J471">
      <f>VLOOKUP(B471,'D:\[TPP CPNS 2015.xlsx]Dbase T. Tugas'!$A$6:$B$496,2,0)</f>
    </oc>
    <nc r="J471">
      <f>VLOOKUP(B471,'D:\[TPP CPNS 2015.xlsx]Dbase T. Tugas'!$A$6:$B$496,2,0)</f>
    </nc>
  </rcc>
  <rcc rId="4984" sId="1">
    <oc r="J472">
      <f>VLOOKUP(B472,'D:\[TPP CPNS 2015.xlsx]Dbase T. Tugas'!$A$6:$B$496,2,0)</f>
    </oc>
    <nc r="J472">
      <f>VLOOKUP(B472,'D:\[TPP CPNS 2015.xlsx]Dbase T. Tugas'!$A$6:$B$496,2,0)</f>
    </nc>
  </rcc>
  <rcc rId="4985" sId="1">
    <oc r="J473">
      <f>VLOOKUP(B473,'D:\[TPP CPNS 2015.xlsx]Dbase T. Tugas'!$A$6:$B$496,2,0)</f>
    </oc>
    <nc r="J473">
      <f>VLOOKUP(B473,'D:\[TPP CPNS 2015.xlsx]Dbase T. Tugas'!$A$6:$B$496,2,0)</f>
    </nc>
  </rcc>
  <rcc rId="4986" sId="1">
    <oc r="J474">
      <f>VLOOKUP(B474,'D:\[TPP CPNS 2015.xlsx]Dbase T. Tugas'!$A$6:$B$496,2,0)</f>
    </oc>
    <nc r="J474">
      <f>VLOOKUP(B474,'D:\[TPP CPNS 2015.xlsx]Dbase T. Tugas'!$A$6:$B$496,2,0)</f>
    </nc>
  </rcc>
  <rcc rId="4987" sId="1">
    <oc r="J475">
      <f>VLOOKUP(B475,'D:\[TPP CPNS 2015.xlsx]Dbase T. Tugas'!$A$6:$B$496,2,0)</f>
    </oc>
    <nc r="J475">
      <f>VLOOKUP(B475,'D:\[TPP CPNS 2015.xlsx]Dbase T. Tugas'!$A$6:$B$496,2,0)</f>
    </nc>
  </rcc>
  <rcc rId="4988" sId="1">
    <oc r="J476">
      <f>VLOOKUP(B476,'D:\[TPP CPNS 2015.xlsx]Dbase T. Tugas'!$A$6:$B$496,2,0)</f>
    </oc>
    <nc r="J476">
      <f>VLOOKUP(B476,'D:\[TPP CPNS 2015.xlsx]Dbase T. Tugas'!$A$6:$B$496,2,0)</f>
    </nc>
  </rcc>
  <rcc rId="4989" sId="1">
    <oc r="J477">
      <f>VLOOKUP(B477,'D:\[TPP CPNS 2015.xlsx]Dbase T. Tugas'!$A$6:$B$496,2,0)</f>
    </oc>
    <nc r="J477">
      <f>VLOOKUP(B477,'D:\[TPP CPNS 2015.xlsx]Dbase T. Tugas'!$A$6:$B$496,2,0)</f>
    </nc>
  </rcc>
  <rcc rId="4990" sId="1">
    <oc r="J478">
      <f>VLOOKUP(B478,'D:\[TPP CPNS 2015.xlsx]Dbase T. Tugas'!$A$6:$B$496,2,0)</f>
    </oc>
    <nc r="J478">
      <f>VLOOKUP(B478,'D:\[TPP CPNS 2015.xlsx]Dbase T. Tugas'!$A$6:$B$496,2,0)</f>
    </nc>
  </rcc>
  <rcc rId="4991" sId="1">
    <oc r="J479">
      <f>VLOOKUP(B479,'D:\[TPP CPNS 2015.xlsx]Dbase T. Tugas'!$A$6:$B$496,2,0)</f>
    </oc>
    <nc r="J479">
      <f>VLOOKUP(B479,'D:\[TPP CPNS 2015.xlsx]Dbase T. Tugas'!$A$6:$B$496,2,0)</f>
    </nc>
  </rcc>
  <rcc rId="4992" sId="1">
    <oc r="J480">
      <f>VLOOKUP(B480,'D:\[TPP CPNS 2015.xlsx]Dbase T. Tugas'!$A$6:$B$496,2,0)</f>
    </oc>
    <nc r="J480">
      <f>VLOOKUP(B480,'D:\[TPP CPNS 2015.xlsx]Dbase T. Tugas'!$A$6:$B$496,2,0)</f>
    </nc>
  </rcc>
  <rcc rId="4993" sId="1">
    <oc r="J481">
      <f>VLOOKUP(B481,'D:\[TPP CPNS 2015.xlsx]Dbase T. Tugas'!$A$6:$B$496,2,0)</f>
    </oc>
    <nc r="J481">
      <f>VLOOKUP(B481,'D:\[TPP CPNS 2015.xlsx]Dbase T. Tugas'!$A$6:$B$496,2,0)</f>
    </nc>
  </rcc>
  <rcc rId="4994" sId="1">
    <oc r="J482">
      <f>VLOOKUP(B482,'D:\[TPP CPNS 2015.xlsx]Dbase T. Tugas'!$A$6:$B$496,2,0)</f>
    </oc>
    <nc r="J482">
      <f>VLOOKUP(B482,'D:\[TPP CPNS 2015.xlsx]Dbase T. Tugas'!$A$6:$B$496,2,0)</f>
    </nc>
  </rcc>
  <rcc rId="4995" sId="1">
    <oc r="J484">
      <f>VLOOKUP(B484,'D:\[TPP CPNS 2015.xlsx]Dbase T. Tugas'!$A$6:$B$496,2,0)</f>
    </oc>
    <nc r="J484">
      <f>VLOOKUP(B484,'D:\[TPP CPNS 2015.xlsx]Dbase T. Tugas'!$A$6:$B$496,2,0)</f>
    </nc>
  </rcc>
  <rcc rId="4996" sId="1">
    <oc r="J485">
      <f>VLOOKUP(B485,'D:\[TPP CPNS 2015.xlsx]Dbase T. Tugas'!$A$6:$B$496,2,0)</f>
    </oc>
    <nc r="J485">
      <f>VLOOKUP(B485,'D:\[TPP CPNS 2015.xlsx]Dbase T. Tugas'!$A$6:$B$496,2,0)</f>
    </nc>
  </rcc>
  <rcc rId="4997" sId="1">
    <oc r="J486">
      <f>VLOOKUP(B486,'D:\[TPP CPNS 2015.xlsx]Dbase T. Tugas'!$A$6:$B$496,2,0)</f>
    </oc>
    <nc r="J486">
      <f>VLOOKUP(B486,'D:\[TPP CPNS 2015.xlsx]Dbase T. Tugas'!$A$6:$B$496,2,0)</f>
    </nc>
  </rcc>
  <rcc rId="4998" sId="1">
    <oc r="J487">
      <f>VLOOKUP(B487,'D:\[TPP CPNS 2015.xlsx]Dbase T. Tugas'!$A$6:$B$496,2,0)</f>
    </oc>
    <nc r="J487">
      <f>VLOOKUP(B487,'D:\[TPP CPNS 2015.xlsx]Dbase T. Tugas'!$A$6:$B$496,2,0)</f>
    </nc>
  </rcc>
  <rcc rId="4999" sId="1">
    <oc r="J488">
      <f>VLOOKUP(B488,'D:\[TPP CPNS 2015.xlsx]Dbase T. Tugas'!$A$6:$B$496,2,0)</f>
    </oc>
    <nc r="J488">
      <f>VLOOKUP(B488,'D:\[TPP CPNS 2015.xlsx]Dbase T. Tugas'!$A$6:$B$496,2,0)</f>
    </nc>
  </rcc>
  <rcc rId="5000" sId="1">
    <oc r="J489">
      <f>VLOOKUP(B489,'D:\[TPP CPNS 2015.xlsx]Dbase T. Tugas'!$A$6:$B$496,2,0)</f>
    </oc>
    <nc r="J489">
      <f>VLOOKUP(B489,'D:\[TPP CPNS 2015.xlsx]Dbase T. Tugas'!$A$6:$B$496,2,0)</f>
    </nc>
  </rcc>
  <rcc rId="5001" sId="1">
    <oc r="J490">
      <f>VLOOKUP(B490,'D:\[TPP CPNS 2015.xlsx]Dbase T. Tugas'!$A$6:$B$496,2,0)</f>
    </oc>
    <nc r="J490">
      <f>VLOOKUP(B490,'D:\[TPP CPNS 2015.xlsx]Dbase T. Tugas'!$A$6:$B$496,2,0)</f>
    </nc>
  </rcc>
  <rcc rId="5002" sId="1">
    <oc r="J491">
      <f>VLOOKUP(B491,'D:\[TPP CPNS 2015.xlsx]Dbase T. Tugas'!$A$6:$B$496,2,0)</f>
    </oc>
    <nc r="J491">
      <f>VLOOKUP(B491,'D:\[TPP CPNS 2015.xlsx]Dbase T. Tugas'!$A$6:$B$496,2,0)</f>
    </nc>
  </rcc>
  <rcc rId="5003" sId="1">
    <oc r="J492">
      <f>VLOOKUP(B492,'D:\[TPP CPNS 2015.xlsx]Dbase T. Tugas'!$A$6:$B$496,2,0)</f>
    </oc>
    <nc r="J492">
      <f>VLOOKUP(B492,'D:\[TPP CPNS 2015.xlsx]Dbase T. Tugas'!$A$6:$B$496,2,0)</f>
    </nc>
  </rcc>
  <rcc rId="5004" sId="1">
    <oc r="J493">
      <f>VLOOKUP(B493,'D:\[TPP CPNS 2015.xlsx]Dbase T. Tugas'!$A$6:$B$496,2,0)</f>
    </oc>
    <nc r="J493">
      <f>VLOOKUP(B493,'D:\[TPP CPNS 2015.xlsx]Dbase T. Tugas'!$A$6:$B$496,2,0)</f>
    </nc>
  </rcc>
  <rcc rId="5005" sId="1">
    <oc r="J494">
      <f>VLOOKUP(B494,'D:\[TPP CPNS 2015.xlsx]Dbase T. Tugas'!$A$6:$B$496,2,0)</f>
    </oc>
    <nc r="J494">
      <f>VLOOKUP(B494,'D:\[TPP CPNS 2015.xlsx]Dbase T. Tugas'!$A$6:$B$496,2,0)</f>
    </nc>
  </rcc>
  <rcc rId="5006" sId="1">
    <oc r="J495">
      <f>VLOOKUP(B495,'D:\[TPP CPNS 2015.xlsx]Dbase T. Tugas'!$A$6:$B$496,2,0)</f>
    </oc>
    <nc r="J495">
      <f>VLOOKUP(B495,'D:\[TPP CPNS 2015.xlsx]Dbase T. Tugas'!$A$6:$B$496,2,0)</f>
    </nc>
  </rcc>
  <rcc rId="5007" sId="1">
    <oc r="J496">
      <f>VLOOKUP(B496,'D:\[TPP CPNS 2015.xlsx]Dbase T. Tugas'!$A$6:$B$496,2,0)</f>
    </oc>
    <nc r="J496">
      <f>VLOOKUP(B496,'D:\[TPP CPNS 2015.xlsx]Dbase T. Tugas'!$A$6:$B$496,2,0)</f>
    </nc>
  </rcc>
  <rcc rId="5008" sId="1">
    <oc r="J497">
      <f>VLOOKUP(B497,'D:\[TPP CPNS 2015.xlsx]Dbase T. Tugas'!$A$6:$B$496,2,0)</f>
    </oc>
    <nc r="J497">
      <f>VLOOKUP(B497,'D:\[TPP CPNS 2015.xlsx]Dbase T. Tugas'!$A$6:$B$496,2,0)</f>
    </nc>
  </rcc>
  <rcc rId="5009" sId="1">
    <oc r="J498">
      <f>VLOOKUP(B498,'D:\[TPP CPNS 2015.xlsx]Dbase T. Tugas'!$A$6:$B$496,2,0)</f>
    </oc>
    <nc r="J498">
      <f>VLOOKUP(B498,'D:\[TPP CPNS 2015.xlsx]Dbase T. Tugas'!$A$6:$B$496,2,0)</f>
    </nc>
  </rcc>
  <rcc rId="5010" sId="1">
    <oc r="J499">
      <f>VLOOKUP(B499,'D:\[TPP CPNS 2015.xlsx]Dbase T. Tugas'!$A$6:$B$496,2,0)</f>
    </oc>
    <nc r="J499">
      <f>VLOOKUP(B499,'D:\[TPP CPNS 2015.xlsx]Dbase T. Tugas'!$A$6:$B$496,2,0)</f>
    </nc>
  </rcc>
  <rcc rId="5011" sId="1">
    <oc r="J500">
      <f>VLOOKUP(B500,'D:\[TPP CPNS 2015.xlsx]Dbase T. Tugas'!$A$6:$B$496,2,0)</f>
    </oc>
    <nc r="J500">
      <f>VLOOKUP(B500,'D:\[TPP CPNS 2015.xlsx]Dbase T. Tugas'!$A$6:$B$496,2,0)</f>
    </nc>
  </rcc>
  <rcc rId="5012" sId="1">
    <oc r="J501">
      <f>VLOOKUP(B501,'D:\[TPP CPNS 2015.xlsx]Dbase T. Tugas'!$A$6:$B$496,2,0)</f>
    </oc>
    <nc r="J501">
      <f>VLOOKUP(B501,'D:\[TPP CPNS 2015.xlsx]Dbase T. Tugas'!$A$6:$B$496,2,0)</f>
    </nc>
  </rcc>
  <rcc rId="5013" sId="1">
    <oc r="J502">
      <f>VLOOKUP(B502,'D:\[TPP CPNS 2015.xlsx]Dbase T. Tugas'!$A$6:$B$496,2,0)</f>
    </oc>
    <nc r="J502">
      <f>VLOOKUP(B502,'D:\[TPP CPNS 2015.xlsx]Dbase T. Tugas'!$A$6:$B$496,2,0)</f>
    </nc>
  </rcc>
  <rcc rId="5014" sId="1">
    <oc r="J503">
      <f>VLOOKUP(B503,'D:\[TPP CPNS 2015.xlsx]Dbase T. Tugas'!$A$6:$B$496,2,0)</f>
    </oc>
    <nc r="J503">
      <f>VLOOKUP(B503,'D:\[TPP CPNS 2015.xlsx]Dbase T. Tugas'!$A$6:$B$496,2,0)</f>
    </nc>
  </rcc>
  <rcc rId="5015" sId="1">
    <oc r="J504">
      <f>VLOOKUP(B504,'D:\[TPP CPNS 2015.xlsx]Dbase T. Tugas'!$A$6:$B$496,2,0)</f>
    </oc>
    <nc r="J504">
      <f>VLOOKUP(B504,'D:\[TPP CPNS 2015.xlsx]Dbase T. Tugas'!$A$6:$B$496,2,0)</f>
    </nc>
  </rcc>
  <rcc rId="5016" sId="1">
    <oc r="J505">
      <f>VLOOKUP(B505,'D:\[TPP CPNS 2015.xlsx]Dbase T. Tugas'!$A$6:$B$496,2,0)</f>
    </oc>
    <nc r="J505">
      <f>VLOOKUP(B505,'D:\[TPP CPNS 2015.xlsx]Dbase T. Tugas'!$A$6:$B$496,2,0)</f>
    </nc>
  </rcc>
  <rcc rId="5017" sId="1">
    <oc r="J506">
      <f>VLOOKUP(B506,'D:\[TPP CPNS 2015.xlsx]Dbase T. Tugas'!$A$6:$B$496,2,0)</f>
    </oc>
    <nc r="J506">
      <f>VLOOKUP(B506,'D:\[TPP CPNS 2015.xlsx]Dbase T. Tugas'!$A$6:$B$496,2,0)</f>
    </nc>
  </rcc>
  <rcc rId="5018" sId="1">
    <oc r="J507">
      <f>VLOOKUP(B507,'D:\[TPP CPNS 2015.xlsx]Dbase T. Tugas'!$A$6:$B$496,2,0)</f>
    </oc>
    <nc r="J507">
      <f>VLOOKUP(B507,'D:\[TPP CPNS 2015.xlsx]Dbase T. Tugas'!$A$6:$B$496,2,0)</f>
    </nc>
  </rcc>
  <rcc rId="5019" sId="1">
    <oc r="J508">
      <f>VLOOKUP(B508,'D:\[TPP CPNS 2015.xlsx]Dbase T. Tugas'!$A$6:$B$496,2,0)</f>
    </oc>
    <nc r="J508">
      <f>VLOOKUP(B508,'D:\[TPP CPNS 2015.xlsx]Dbase T. Tugas'!$A$6:$B$496,2,0)</f>
    </nc>
  </rcc>
  <rcc rId="5020" sId="1">
    <oc r="J509">
      <f>VLOOKUP(B509,'D:\[TPP CPNS 2015.xlsx]Dbase T. Tugas'!$A$6:$B$496,2,0)</f>
    </oc>
    <nc r="J509">
      <f>VLOOKUP(B509,'D:\[TPP CPNS 2015.xlsx]Dbase T. Tugas'!$A$6:$B$496,2,0)</f>
    </nc>
  </rcc>
  <rcc rId="5021" sId="1">
    <oc r="J510">
      <f>VLOOKUP(B510,'D:\[TPP CPNS 2015.xlsx]Dbase T. Tugas'!$A$6:$B$496,2,0)</f>
    </oc>
    <nc r="J510">
      <f>VLOOKUP(B510,'D:\[TPP CPNS 2015.xlsx]Dbase T. Tugas'!$A$6:$B$496,2,0)</f>
    </nc>
  </rcc>
  <rcc rId="5022" sId="1">
    <oc r="J511">
      <f>VLOOKUP(B511,'D:\[TPP CPNS 2015.xlsx]Dbase T. Tugas'!$A$6:$B$496,2,0)</f>
    </oc>
    <nc r="J511">
      <f>VLOOKUP(B511,'D:\[TPP CPNS 2015.xlsx]Dbase T. Tugas'!$A$6:$B$496,2,0)</f>
    </nc>
  </rcc>
  <rcc rId="5023" sId="1">
    <oc r="J512">
      <f>VLOOKUP(B512,'D:\[TPP CPNS 2015.xlsx]Dbase T. Tugas'!$A$6:$B$496,2,0)</f>
    </oc>
    <nc r="J512">
      <f>VLOOKUP(B512,'D:\[TPP CPNS 2015.xlsx]Dbase T. Tugas'!$A$6:$B$496,2,0)</f>
    </nc>
  </rcc>
  <rcc rId="5024" sId="1">
    <oc r="J513">
      <f>VLOOKUP(B513,'D:\[TPP CPNS 2015.xlsx]Dbase T. Tugas'!$A$6:$B$496,2,0)</f>
    </oc>
    <nc r="J513">
      <f>VLOOKUP(B513,'D:\[TPP CPNS 2015.xlsx]Dbase T. Tugas'!$A$6:$B$496,2,0)</f>
    </nc>
  </rcc>
  <rcc rId="5025" sId="1">
    <oc r="J514">
      <f>VLOOKUP(B514,'D:\[TPP CPNS 2015.xlsx]Dbase T. Tugas'!$A$6:$B$496,2,0)</f>
    </oc>
    <nc r="J514">
      <f>VLOOKUP(B514,'D:\[TPP CPNS 2015.xlsx]Dbase T. Tugas'!$A$6:$B$496,2,0)</f>
    </nc>
  </rcc>
  <rcc rId="5026" sId="1">
    <oc r="J515">
      <f>VLOOKUP(B515,'D:\[TPP CPNS 2015.xlsx]Dbase T. Tugas'!$A$6:$B$496,2,0)</f>
    </oc>
    <nc r="J515">
      <f>VLOOKUP(B515,'D:\[TPP CPNS 2015.xlsx]Dbase T. Tugas'!$A$6:$B$496,2,0)</f>
    </nc>
  </rcc>
  <rcc rId="5027" sId="1">
    <oc r="J516">
      <f>VLOOKUP(B516,'D:\[TPP CPNS 2015.xlsx]Dbase T. Tugas'!$A$6:$B$496,2,0)</f>
    </oc>
    <nc r="J516">
      <f>VLOOKUP(B516,'D:\[TPP CPNS 2015.xlsx]Dbase T. Tugas'!$A$6:$B$496,2,0)</f>
    </nc>
  </rcc>
  <rcc rId="5028" sId="1">
    <oc r="J517">
      <f>VLOOKUP(B517,'D:\[TPP CPNS 2015.xlsx]Dbase T. Tugas'!$A$6:$B$496,2,0)</f>
    </oc>
    <nc r="J517">
      <f>VLOOKUP(B517,'D:\[TPP CPNS 2015.xlsx]Dbase T. Tugas'!$A$6:$B$496,2,0)</f>
    </nc>
  </rcc>
  <rcc rId="5029" sId="1">
    <oc r="J518">
      <f>VLOOKUP(B518,'D:\[TPP CPNS 2015.xlsx]Dbase T. Tugas'!$A$6:$B$496,2,0)</f>
    </oc>
    <nc r="J518">
      <f>VLOOKUP(B518,'D:\[TPP CPNS 2015.xlsx]Dbase T. Tugas'!$A$6:$B$496,2,0)</f>
    </nc>
  </rcc>
  <rcc rId="5030" sId="1">
    <oc r="J519">
      <f>VLOOKUP(B519,'D:\[TPP CPNS 2015.xlsx]Dbase T. Tugas'!$A$6:$B$496,2,0)</f>
    </oc>
    <nc r="J519">
      <f>VLOOKUP(B519,'D:\[TPP CPNS 2015.xlsx]Dbase T. Tugas'!$A$6:$B$496,2,0)</f>
    </nc>
  </rcc>
  <rcc rId="5031" sId="1">
    <oc r="J521">
      <f>VLOOKUP(B521,'D:\[TPP CPNS 2015.xlsx]Dbase T. Tugas'!$A$6:$B$496,2,0)</f>
    </oc>
    <nc r="J521">
      <f>VLOOKUP(B521,'D:\[TPP CPNS 2015.xlsx]Dbase T. Tugas'!$A$6:$B$496,2,0)</f>
    </nc>
  </rcc>
  <rcc rId="5032" sId="1">
    <oc r="J522">
      <f>VLOOKUP(B522,'D:\[TPP CPNS 2015.xlsx]Dbase T. Tugas'!$A$6:$B$496,2,0)</f>
    </oc>
    <nc r="J522">
      <f>VLOOKUP(B522,'D:\[TPP CPNS 2015.xlsx]Dbase T. Tugas'!$A$6:$B$496,2,0)</f>
    </nc>
  </rcc>
  <rcc rId="5033" sId="1">
    <oc r="J523">
      <f>VLOOKUP(B523,'D:\[TPP CPNS 2015.xlsx]Dbase T. Tugas'!$A$6:$B$496,2,0)</f>
    </oc>
    <nc r="J523">
      <f>VLOOKUP(B523,'D:\[TPP CPNS 2015.xlsx]Dbase T. Tugas'!$A$6:$B$496,2,0)</f>
    </nc>
  </rcc>
</revisions>
</file>

<file path=xl/revisions/revisionLog5.xml><?xml version="1.0" encoding="utf-8"?>
<revisions xmlns="http://schemas.openxmlformats.org/spreadsheetml/2006/main" xmlns:r="http://schemas.openxmlformats.org/officeDocument/2006/relationships">
  <rcc rId="565" sId="1">
    <nc r="K114" t="inlineStr">
      <is>
        <t>109.21.38271</t>
      </is>
    </nc>
  </rcc>
  <rcc rId="566" sId="1">
    <nc r="K254" t="inlineStr">
      <is>
        <t>178.21.70223</t>
      </is>
    </nc>
  </rcc>
  <rcc rId="567" sId="1">
    <nc r="K275" t="inlineStr">
      <is>
        <t>142.21.03047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>
  <rcc rId="588" sId="1">
    <nc r="K471" t="inlineStr">
      <is>
        <t>178.21.70242</t>
      </is>
    </nc>
  </rcc>
  <rcc rId="589" sId="1">
    <nc r="K475" t="inlineStr">
      <is>
        <t>142.21.03817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>
  <rcc rId="599" sId="1">
    <nc r="K209" t="inlineStr">
      <is>
        <t>109.21.39490</t>
      </is>
    </nc>
  </rcc>
  <rcc rId="600" sId="1">
    <nc r="K411" t="inlineStr">
      <is>
        <t>109.21.38412</t>
      </is>
    </nc>
  </rcc>
  <rcc rId="601" sId="1">
    <nc r="K196" t="inlineStr">
      <is>
        <t>109.21.39386</t>
      </is>
    </nc>
  </rcc>
  <rcc rId="602" sId="1">
    <nc r="K195" t="inlineStr">
      <is>
        <t>109.21.39384</t>
      </is>
    </nc>
  </rcc>
  <rcc rId="603" sId="1">
    <nc r="K191" t="inlineStr">
      <is>
        <t>109.21.39390</t>
      </is>
    </nc>
  </rcc>
  <rcc rId="604" sId="1">
    <nc r="K159" t="inlineStr">
      <is>
        <t>109.21.39394</t>
      </is>
    </nc>
  </rcc>
  <rcc rId="605" sId="1">
    <nc r="K189" t="inlineStr">
      <is>
        <t>109.21.39391</t>
      </is>
    </nc>
  </rcc>
  <rcc rId="606" sId="1">
    <nc r="K507" t="inlineStr">
      <is>
        <t>139.21.02069</t>
      </is>
    </nc>
  </rcc>
  <rcc rId="607" sId="1">
    <nc r="K489" t="inlineStr">
      <is>
        <t>109.21.39343</t>
      </is>
    </nc>
  </rcc>
  <rcc rId="608" sId="1">
    <nc r="K490" t="inlineStr">
      <is>
        <t>118.21.14155</t>
      </is>
    </nc>
  </rcc>
  <rcc rId="609" sId="1">
    <nc r="K502" t="inlineStr">
      <is>
        <t>178.21.70247</t>
      </is>
    </nc>
  </rcc>
  <rcc rId="610" sId="1">
    <nc r="K506" t="inlineStr">
      <is>
        <t>109.21.38483</t>
      </is>
    </nc>
  </rcc>
  <rcc rId="611" sId="1">
    <nc r="K511" t="inlineStr">
      <is>
        <t>109.21.39407</t>
      </is>
    </nc>
  </rcc>
  <rcc rId="612" sId="1">
    <nc r="K512" t="inlineStr">
      <is>
        <t>143.21.02272</t>
      </is>
    </nc>
  </rcc>
  <rcc rId="613" sId="1">
    <nc r="K519" t="inlineStr">
      <is>
        <t>143.21.02273</t>
      </is>
    </nc>
  </rcc>
  <rcc rId="614" sId="1">
    <nc r="K522" t="inlineStr">
      <is>
        <t>109.21.39463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>
  <rcc rId="627" sId="1">
    <nc r="K290" t="inlineStr">
      <is>
        <t>138.21.03950</t>
      </is>
    </nc>
  </rcc>
  <rcc rId="628" sId="1">
    <nc r="K491" t="inlineStr">
      <is>
        <t>159.21.02175</t>
      </is>
    </nc>
  </rcc>
  <rcc rId="629" sId="1">
    <nc r="K485" t="inlineStr">
      <is>
        <t>159.21.02184</t>
      </is>
    </nc>
  </rcc>
  <rcc rId="630" sId="1">
    <nc r="K300" t="inlineStr">
      <is>
        <t>138.21.03949</t>
      </is>
    </nc>
  </rcc>
  <rcc rId="631" sId="1">
    <nc r="K402" t="inlineStr">
      <is>
        <t>142.21.03831</t>
      </is>
    </nc>
  </rcc>
  <rcc rId="632" sId="1">
    <nc r="K101" t="inlineStr">
      <is>
        <t>109.21.36752</t>
      </is>
    </nc>
  </rcc>
  <rcc rId="633" sId="1">
    <nc r="K288" t="inlineStr">
      <is>
        <t>143.21.00805</t>
      </is>
    </nc>
  </rcc>
  <rcc rId="634" sId="1">
    <nc r="K221" t="inlineStr">
      <is>
        <t>139.21.03447</t>
      </is>
    </nc>
  </rcc>
  <rcc rId="635" sId="1">
    <nc r="K77" t="inlineStr">
      <is>
        <t>109.21.39383</t>
      </is>
    </nc>
  </rcc>
  <rcc rId="636" sId="1">
    <nc r="K228" t="inlineStr">
      <is>
        <t>159.21.02190</t>
      </is>
    </nc>
  </rcc>
  <rcc rId="637" sId="1">
    <nc r="K272" t="inlineStr">
      <is>
        <t>159.21.02174</t>
      </is>
    </nc>
  </rcc>
  <rcc rId="638" sId="1">
    <nc r="K303" t="inlineStr">
      <is>
        <t>159.21.00665</t>
      </is>
    </nc>
  </rcc>
  <rcc rId="639" sId="1">
    <nc r="K132" t="inlineStr">
      <is>
        <t>109.21.39498</t>
      </is>
    </nc>
  </rcc>
  <rcc rId="640" sId="1">
    <nc r="K417" t="inlineStr">
      <is>
        <t>109.21.39499</t>
      </is>
    </nc>
  </rcc>
  <rcc rId="641" sId="1">
    <nc r="K467" t="inlineStr">
      <is>
        <t>109.21.39439</t>
      </is>
    </nc>
  </rcc>
  <rcc rId="642" sId="1">
    <nc r="K199" t="inlineStr">
      <is>
        <t>178.21.70255</t>
      </is>
    </nc>
  </rcc>
  <rcc rId="643" sId="1">
    <nc r="K277" t="inlineStr">
      <is>
        <t>142.21.03832</t>
      </is>
    </nc>
  </rcc>
  <rcc rId="644" sId="1">
    <nc r="K235" t="inlineStr">
      <is>
        <t>178.21.70222</t>
      </is>
    </nc>
  </rcc>
  <rcc rId="645" sId="1">
    <nc r="K476" t="inlineStr">
      <is>
        <t>178.21.70220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8" sId="1">
    <nc r="K6">
      <v>123525488</v>
    </nc>
  </rcc>
  <rdn rId="0" localSheetId="1" customView="1" name="Z_3D1C18D9_5878_424C_AAC1_E596CDBD292D_.wvu.Cols" hidden="1" oldHidden="1">
    <formula>'APRIL (2)'!$C:$F</formula>
  </rdn>
  <rcv guid="{3D1C18D9-5878-424C-AAC1-E596CDBD292D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9EEA8AB5-1662-4252-97A7-B29B7A2A99B7}" name="SIPKDKAMPAR" id="-1976286688" dateTime="2015-04-10T08:15:58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46"/>
  <sheetViews>
    <sheetView tabSelected="1" topLeftCell="A538" workbookViewId="0">
      <selection activeCell="J544" sqref="J544"/>
    </sheetView>
  </sheetViews>
  <sheetFormatPr defaultRowHeight="12.75"/>
  <cols>
    <col min="1" max="1" width="3.28515625" style="72" customWidth="1"/>
    <col min="2" max="2" width="31" style="73" customWidth="1"/>
    <col min="3" max="3" width="9.140625" style="73" hidden="1" customWidth="1"/>
    <col min="4" max="4" width="6.7109375" style="73" hidden="1" customWidth="1"/>
    <col min="5" max="5" width="3" style="72" hidden="1" customWidth="1"/>
    <col min="6" max="6" width="4.42578125" style="73" hidden="1" customWidth="1"/>
    <col min="7" max="7" width="20" style="73" customWidth="1"/>
    <col min="8" max="8" width="9.42578125" style="72" customWidth="1"/>
    <col min="9" max="9" width="24" style="73" hidden="1" customWidth="1"/>
    <col min="10" max="10" width="24.85546875" style="72" customWidth="1"/>
    <col min="11" max="11" width="13.28515625" style="73" customWidth="1"/>
    <col min="12" max="12" width="20.140625" style="74" customWidth="1"/>
    <col min="13" max="13" width="9.140625" style="74"/>
    <col min="14" max="14" width="24.7109375" style="74" bestFit="1" customWidth="1"/>
    <col min="15" max="30" width="9.140625" style="74"/>
    <col min="31" max="243" width="9.140625" style="75"/>
    <col min="244" max="244" width="2.85546875" style="75" customWidth="1"/>
    <col min="245" max="245" width="12.5703125" style="75" customWidth="1"/>
    <col min="246" max="246" width="8.7109375" style="75" customWidth="1"/>
    <col min="247" max="247" width="16.42578125" style="75" customWidth="1"/>
    <col min="248" max="248" width="7.5703125" style="75" customWidth="1"/>
    <col min="249" max="249" width="5.85546875" style="75" customWidth="1"/>
    <col min="250" max="250" width="1.5703125" style="75" customWidth="1"/>
    <col min="251" max="251" width="3.28515625" style="75" customWidth="1"/>
    <col min="252" max="252" width="9.42578125" style="75" customWidth="1"/>
    <col min="253" max="253" width="14" style="75" customWidth="1"/>
    <col min="254" max="254" width="6.85546875" style="75" customWidth="1"/>
    <col min="255" max="255" width="12.140625" style="75" customWidth="1"/>
    <col min="256" max="256" width="5" style="75" customWidth="1"/>
    <col min="257" max="257" width="5.140625" style="75" customWidth="1"/>
    <col min="258" max="259" width="3.7109375" style="75" customWidth="1"/>
    <col min="260" max="261" width="11.7109375" style="75" customWidth="1"/>
    <col min="262" max="262" width="10.5703125" style="75" customWidth="1"/>
    <col min="263" max="263" width="8.7109375" style="75" customWidth="1"/>
    <col min="264" max="264" width="24.85546875" style="75" customWidth="1"/>
    <col min="265" max="265" width="5.140625" style="75" customWidth="1"/>
    <col min="266" max="267" width="9.140625" style="75"/>
    <col min="268" max="268" width="20.140625" style="75" customWidth="1"/>
    <col min="269" max="499" width="9.140625" style="75"/>
    <col min="500" max="500" width="2.85546875" style="75" customWidth="1"/>
    <col min="501" max="501" width="12.5703125" style="75" customWidth="1"/>
    <col min="502" max="502" width="8.7109375" style="75" customWidth="1"/>
    <col min="503" max="503" width="16.42578125" style="75" customWidth="1"/>
    <col min="504" max="504" width="7.5703125" style="75" customWidth="1"/>
    <col min="505" max="505" width="5.85546875" style="75" customWidth="1"/>
    <col min="506" max="506" width="1.5703125" style="75" customWidth="1"/>
    <col min="507" max="507" width="3.28515625" style="75" customWidth="1"/>
    <col min="508" max="508" width="9.42578125" style="75" customWidth="1"/>
    <col min="509" max="509" width="14" style="75" customWidth="1"/>
    <col min="510" max="510" width="6.85546875" style="75" customWidth="1"/>
    <col min="511" max="511" width="12.140625" style="75" customWidth="1"/>
    <col min="512" max="512" width="5" style="75" customWidth="1"/>
    <col min="513" max="513" width="5.140625" style="75" customWidth="1"/>
    <col min="514" max="515" width="3.7109375" style="75" customWidth="1"/>
    <col min="516" max="517" width="11.7109375" style="75" customWidth="1"/>
    <col min="518" max="518" width="10.5703125" style="75" customWidth="1"/>
    <col min="519" max="519" width="8.7109375" style="75" customWidth="1"/>
    <col min="520" max="520" width="24.85546875" style="75" customWidth="1"/>
    <col min="521" max="521" width="5.140625" style="75" customWidth="1"/>
    <col min="522" max="523" width="9.140625" style="75"/>
    <col min="524" max="524" width="20.140625" style="75" customWidth="1"/>
    <col min="525" max="755" width="9.140625" style="75"/>
    <col min="756" max="756" width="2.85546875" style="75" customWidth="1"/>
    <col min="757" max="757" width="12.5703125" style="75" customWidth="1"/>
    <col min="758" max="758" width="8.7109375" style="75" customWidth="1"/>
    <col min="759" max="759" width="16.42578125" style="75" customWidth="1"/>
    <col min="760" max="760" width="7.5703125" style="75" customWidth="1"/>
    <col min="761" max="761" width="5.85546875" style="75" customWidth="1"/>
    <col min="762" max="762" width="1.5703125" style="75" customWidth="1"/>
    <col min="763" max="763" width="3.28515625" style="75" customWidth="1"/>
    <col min="764" max="764" width="9.42578125" style="75" customWidth="1"/>
    <col min="765" max="765" width="14" style="75" customWidth="1"/>
    <col min="766" max="766" width="6.85546875" style="75" customWidth="1"/>
    <col min="767" max="767" width="12.140625" style="75" customWidth="1"/>
    <col min="768" max="768" width="5" style="75" customWidth="1"/>
    <col min="769" max="769" width="5.140625" style="75" customWidth="1"/>
    <col min="770" max="771" width="3.7109375" style="75" customWidth="1"/>
    <col min="772" max="773" width="11.7109375" style="75" customWidth="1"/>
    <col min="774" max="774" width="10.5703125" style="75" customWidth="1"/>
    <col min="775" max="775" width="8.7109375" style="75" customWidth="1"/>
    <col min="776" max="776" width="24.85546875" style="75" customWidth="1"/>
    <col min="777" max="777" width="5.140625" style="75" customWidth="1"/>
    <col min="778" max="779" width="9.140625" style="75"/>
    <col min="780" max="780" width="20.140625" style="75" customWidth="1"/>
    <col min="781" max="1011" width="9.140625" style="75"/>
    <col min="1012" max="1012" width="2.85546875" style="75" customWidth="1"/>
    <col min="1013" max="1013" width="12.5703125" style="75" customWidth="1"/>
    <col min="1014" max="1014" width="8.7109375" style="75" customWidth="1"/>
    <col min="1015" max="1015" width="16.42578125" style="75" customWidth="1"/>
    <col min="1016" max="1016" width="7.5703125" style="75" customWidth="1"/>
    <col min="1017" max="1017" width="5.85546875" style="75" customWidth="1"/>
    <col min="1018" max="1018" width="1.5703125" style="75" customWidth="1"/>
    <col min="1019" max="1019" width="3.28515625" style="75" customWidth="1"/>
    <col min="1020" max="1020" width="9.42578125" style="75" customWidth="1"/>
    <col min="1021" max="1021" width="14" style="75" customWidth="1"/>
    <col min="1022" max="1022" width="6.85546875" style="75" customWidth="1"/>
    <col min="1023" max="1023" width="12.140625" style="75" customWidth="1"/>
    <col min="1024" max="1024" width="5" style="75" customWidth="1"/>
    <col min="1025" max="1025" width="5.140625" style="75" customWidth="1"/>
    <col min="1026" max="1027" width="3.7109375" style="75" customWidth="1"/>
    <col min="1028" max="1029" width="11.7109375" style="75" customWidth="1"/>
    <col min="1030" max="1030" width="10.5703125" style="75" customWidth="1"/>
    <col min="1031" max="1031" width="8.7109375" style="75" customWidth="1"/>
    <col min="1032" max="1032" width="24.85546875" style="75" customWidth="1"/>
    <col min="1033" max="1033" width="5.140625" style="75" customWidth="1"/>
    <col min="1034" max="1035" width="9.140625" style="75"/>
    <col min="1036" max="1036" width="20.140625" style="75" customWidth="1"/>
    <col min="1037" max="1267" width="9.140625" style="75"/>
    <col min="1268" max="1268" width="2.85546875" style="75" customWidth="1"/>
    <col min="1269" max="1269" width="12.5703125" style="75" customWidth="1"/>
    <col min="1270" max="1270" width="8.7109375" style="75" customWidth="1"/>
    <col min="1271" max="1271" width="16.42578125" style="75" customWidth="1"/>
    <col min="1272" max="1272" width="7.5703125" style="75" customWidth="1"/>
    <col min="1273" max="1273" width="5.85546875" style="75" customWidth="1"/>
    <col min="1274" max="1274" width="1.5703125" style="75" customWidth="1"/>
    <col min="1275" max="1275" width="3.28515625" style="75" customWidth="1"/>
    <col min="1276" max="1276" width="9.42578125" style="75" customWidth="1"/>
    <col min="1277" max="1277" width="14" style="75" customWidth="1"/>
    <col min="1278" max="1278" width="6.85546875" style="75" customWidth="1"/>
    <col min="1279" max="1279" width="12.140625" style="75" customWidth="1"/>
    <col min="1280" max="1280" width="5" style="75" customWidth="1"/>
    <col min="1281" max="1281" width="5.140625" style="75" customWidth="1"/>
    <col min="1282" max="1283" width="3.7109375" style="75" customWidth="1"/>
    <col min="1284" max="1285" width="11.7109375" style="75" customWidth="1"/>
    <col min="1286" max="1286" width="10.5703125" style="75" customWidth="1"/>
    <col min="1287" max="1287" width="8.7109375" style="75" customWidth="1"/>
    <col min="1288" max="1288" width="24.85546875" style="75" customWidth="1"/>
    <col min="1289" max="1289" width="5.140625" style="75" customWidth="1"/>
    <col min="1290" max="1291" width="9.140625" style="75"/>
    <col min="1292" max="1292" width="20.140625" style="75" customWidth="1"/>
    <col min="1293" max="1523" width="9.140625" style="75"/>
    <col min="1524" max="1524" width="2.85546875" style="75" customWidth="1"/>
    <col min="1525" max="1525" width="12.5703125" style="75" customWidth="1"/>
    <col min="1526" max="1526" width="8.7109375" style="75" customWidth="1"/>
    <col min="1527" max="1527" width="16.42578125" style="75" customWidth="1"/>
    <col min="1528" max="1528" width="7.5703125" style="75" customWidth="1"/>
    <col min="1529" max="1529" width="5.85546875" style="75" customWidth="1"/>
    <col min="1530" max="1530" width="1.5703125" style="75" customWidth="1"/>
    <col min="1531" max="1531" width="3.28515625" style="75" customWidth="1"/>
    <col min="1532" max="1532" width="9.42578125" style="75" customWidth="1"/>
    <col min="1533" max="1533" width="14" style="75" customWidth="1"/>
    <col min="1534" max="1534" width="6.85546875" style="75" customWidth="1"/>
    <col min="1535" max="1535" width="12.140625" style="75" customWidth="1"/>
    <col min="1536" max="1536" width="5" style="75" customWidth="1"/>
    <col min="1537" max="1537" width="5.140625" style="75" customWidth="1"/>
    <col min="1538" max="1539" width="3.7109375" style="75" customWidth="1"/>
    <col min="1540" max="1541" width="11.7109375" style="75" customWidth="1"/>
    <col min="1542" max="1542" width="10.5703125" style="75" customWidth="1"/>
    <col min="1543" max="1543" width="8.7109375" style="75" customWidth="1"/>
    <col min="1544" max="1544" width="24.85546875" style="75" customWidth="1"/>
    <col min="1545" max="1545" width="5.140625" style="75" customWidth="1"/>
    <col min="1546" max="1547" width="9.140625" style="75"/>
    <col min="1548" max="1548" width="20.140625" style="75" customWidth="1"/>
    <col min="1549" max="1779" width="9.140625" style="75"/>
    <col min="1780" max="1780" width="2.85546875" style="75" customWidth="1"/>
    <col min="1781" max="1781" width="12.5703125" style="75" customWidth="1"/>
    <col min="1782" max="1782" width="8.7109375" style="75" customWidth="1"/>
    <col min="1783" max="1783" width="16.42578125" style="75" customWidth="1"/>
    <col min="1784" max="1784" width="7.5703125" style="75" customWidth="1"/>
    <col min="1785" max="1785" width="5.85546875" style="75" customWidth="1"/>
    <col min="1786" max="1786" width="1.5703125" style="75" customWidth="1"/>
    <col min="1787" max="1787" width="3.28515625" style="75" customWidth="1"/>
    <col min="1788" max="1788" width="9.42578125" style="75" customWidth="1"/>
    <col min="1789" max="1789" width="14" style="75" customWidth="1"/>
    <col min="1790" max="1790" width="6.85546875" style="75" customWidth="1"/>
    <col min="1791" max="1791" width="12.140625" style="75" customWidth="1"/>
    <col min="1792" max="1792" width="5" style="75" customWidth="1"/>
    <col min="1793" max="1793" width="5.140625" style="75" customWidth="1"/>
    <col min="1794" max="1795" width="3.7109375" style="75" customWidth="1"/>
    <col min="1796" max="1797" width="11.7109375" style="75" customWidth="1"/>
    <col min="1798" max="1798" width="10.5703125" style="75" customWidth="1"/>
    <col min="1799" max="1799" width="8.7109375" style="75" customWidth="1"/>
    <col min="1800" max="1800" width="24.85546875" style="75" customWidth="1"/>
    <col min="1801" max="1801" width="5.140625" style="75" customWidth="1"/>
    <col min="1802" max="1803" width="9.140625" style="75"/>
    <col min="1804" max="1804" width="20.140625" style="75" customWidth="1"/>
    <col min="1805" max="2035" width="9.140625" style="75"/>
    <col min="2036" max="2036" width="2.85546875" style="75" customWidth="1"/>
    <col min="2037" max="2037" width="12.5703125" style="75" customWidth="1"/>
    <col min="2038" max="2038" width="8.7109375" style="75" customWidth="1"/>
    <col min="2039" max="2039" width="16.42578125" style="75" customWidth="1"/>
    <col min="2040" max="2040" width="7.5703125" style="75" customWidth="1"/>
    <col min="2041" max="2041" width="5.85546875" style="75" customWidth="1"/>
    <col min="2042" max="2042" width="1.5703125" style="75" customWidth="1"/>
    <col min="2043" max="2043" width="3.28515625" style="75" customWidth="1"/>
    <col min="2044" max="2044" width="9.42578125" style="75" customWidth="1"/>
    <col min="2045" max="2045" width="14" style="75" customWidth="1"/>
    <col min="2046" max="2046" width="6.85546875" style="75" customWidth="1"/>
    <col min="2047" max="2047" width="12.140625" style="75" customWidth="1"/>
    <col min="2048" max="2048" width="5" style="75" customWidth="1"/>
    <col min="2049" max="2049" width="5.140625" style="75" customWidth="1"/>
    <col min="2050" max="2051" width="3.7109375" style="75" customWidth="1"/>
    <col min="2052" max="2053" width="11.7109375" style="75" customWidth="1"/>
    <col min="2054" max="2054" width="10.5703125" style="75" customWidth="1"/>
    <col min="2055" max="2055" width="8.7109375" style="75" customWidth="1"/>
    <col min="2056" max="2056" width="24.85546875" style="75" customWidth="1"/>
    <col min="2057" max="2057" width="5.140625" style="75" customWidth="1"/>
    <col min="2058" max="2059" width="9.140625" style="75"/>
    <col min="2060" max="2060" width="20.140625" style="75" customWidth="1"/>
    <col min="2061" max="2291" width="9.140625" style="75"/>
    <col min="2292" max="2292" width="2.85546875" style="75" customWidth="1"/>
    <col min="2293" max="2293" width="12.5703125" style="75" customWidth="1"/>
    <col min="2294" max="2294" width="8.7109375" style="75" customWidth="1"/>
    <col min="2295" max="2295" width="16.42578125" style="75" customWidth="1"/>
    <col min="2296" max="2296" width="7.5703125" style="75" customWidth="1"/>
    <col min="2297" max="2297" width="5.85546875" style="75" customWidth="1"/>
    <col min="2298" max="2298" width="1.5703125" style="75" customWidth="1"/>
    <col min="2299" max="2299" width="3.28515625" style="75" customWidth="1"/>
    <col min="2300" max="2300" width="9.42578125" style="75" customWidth="1"/>
    <col min="2301" max="2301" width="14" style="75" customWidth="1"/>
    <col min="2302" max="2302" width="6.85546875" style="75" customWidth="1"/>
    <col min="2303" max="2303" width="12.140625" style="75" customWidth="1"/>
    <col min="2304" max="2304" width="5" style="75" customWidth="1"/>
    <col min="2305" max="2305" width="5.140625" style="75" customWidth="1"/>
    <col min="2306" max="2307" width="3.7109375" style="75" customWidth="1"/>
    <col min="2308" max="2309" width="11.7109375" style="75" customWidth="1"/>
    <col min="2310" max="2310" width="10.5703125" style="75" customWidth="1"/>
    <col min="2311" max="2311" width="8.7109375" style="75" customWidth="1"/>
    <col min="2312" max="2312" width="24.85546875" style="75" customWidth="1"/>
    <col min="2313" max="2313" width="5.140625" style="75" customWidth="1"/>
    <col min="2314" max="2315" width="9.140625" style="75"/>
    <col min="2316" max="2316" width="20.140625" style="75" customWidth="1"/>
    <col min="2317" max="2547" width="9.140625" style="75"/>
    <col min="2548" max="2548" width="2.85546875" style="75" customWidth="1"/>
    <col min="2549" max="2549" width="12.5703125" style="75" customWidth="1"/>
    <col min="2550" max="2550" width="8.7109375" style="75" customWidth="1"/>
    <col min="2551" max="2551" width="16.42578125" style="75" customWidth="1"/>
    <col min="2552" max="2552" width="7.5703125" style="75" customWidth="1"/>
    <col min="2553" max="2553" width="5.85546875" style="75" customWidth="1"/>
    <col min="2554" max="2554" width="1.5703125" style="75" customWidth="1"/>
    <col min="2555" max="2555" width="3.28515625" style="75" customWidth="1"/>
    <col min="2556" max="2556" width="9.42578125" style="75" customWidth="1"/>
    <col min="2557" max="2557" width="14" style="75" customWidth="1"/>
    <col min="2558" max="2558" width="6.85546875" style="75" customWidth="1"/>
    <col min="2559" max="2559" width="12.140625" style="75" customWidth="1"/>
    <col min="2560" max="2560" width="5" style="75" customWidth="1"/>
    <col min="2561" max="2561" width="5.140625" style="75" customWidth="1"/>
    <col min="2562" max="2563" width="3.7109375" style="75" customWidth="1"/>
    <col min="2564" max="2565" width="11.7109375" style="75" customWidth="1"/>
    <col min="2566" max="2566" width="10.5703125" style="75" customWidth="1"/>
    <col min="2567" max="2567" width="8.7109375" style="75" customWidth="1"/>
    <col min="2568" max="2568" width="24.85546875" style="75" customWidth="1"/>
    <col min="2569" max="2569" width="5.140625" style="75" customWidth="1"/>
    <col min="2570" max="2571" width="9.140625" style="75"/>
    <col min="2572" max="2572" width="20.140625" style="75" customWidth="1"/>
    <col min="2573" max="2803" width="9.140625" style="75"/>
    <col min="2804" max="2804" width="2.85546875" style="75" customWidth="1"/>
    <col min="2805" max="2805" width="12.5703125" style="75" customWidth="1"/>
    <col min="2806" max="2806" width="8.7109375" style="75" customWidth="1"/>
    <col min="2807" max="2807" width="16.42578125" style="75" customWidth="1"/>
    <col min="2808" max="2808" width="7.5703125" style="75" customWidth="1"/>
    <col min="2809" max="2809" width="5.85546875" style="75" customWidth="1"/>
    <col min="2810" max="2810" width="1.5703125" style="75" customWidth="1"/>
    <col min="2811" max="2811" width="3.28515625" style="75" customWidth="1"/>
    <col min="2812" max="2812" width="9.42578125" style="75" customWidth="1"/>
    <col min="2813" max="2813" width="14" style="75" customWidth="1"/>
    <col min="2814" max="2814" width="6.85546875" style="75" customWidth="1"/>
    <col min="2815" max="2815" width="12.140625" style="75" customWidth="1"/>
    <col min="2816" max="2816" width="5" style="75" customWidth="1"/>
    <col min="2817" max="2817" width="5.140625" style="75" customWidth="1"/>
    <col min="2818" max="2819" width="3.7109375" style="75" customWidth="1"/>
    <col min="2820" max="2821" width="11.7109375" style="75" customWidth="1"/>
    <col min="2822" max="2822" width="10.5703125" style="75" customWidth="1"/>
    <col min="2823" max="2823" width="8.7109375" style="75" customWidth="1"/>
    <col min="2824" max="2824" width="24.85546875" style="75" customWidth="1"/>
    <col min="2825" max="2825" width="5.140625" style="75" customWidth="1"/>
    <col min="2826" max="2827" width="9.140625" style="75"/>
    <col min="2828" max="2828" width="20.140625" style="75" customWidth="1"/>
    <col min="2829" max="3059" width="9.140625" style="75"/>
    <col min="3060" max="3060" width="2.85546875" style="75" customWidth="1"/>
    <col min="3061" max="3061" width="12.5703125" style="75" customWidth="1"/>
    <col min="3062" max="3062" width="8.7109375" style="75" customWidth="1"/>
    <col min="3063" max="3063" width="16.42578125" style="75" customWidth="1"/>
    <col min="3064" max="3064" width="7.5703125" style="75" customWidth="1"/>
    <col min="3065" max="3065" width="5.85546875" style="75" customWidth="1"/>
    <col min="3066" max="3066" width="1.5703125" style="75" customWidth="1"/>
    <col min="3067" max="3067" width="3.28515625" style="75" customWidth="1"/>
    <col min="3068" max="3068" width="9.42578125" style="75" customWidth="1"/>
    <col min="3069" max="3069" width="14" style="75" customWidth="1"/>
    <col min="3070" max="3070" width="6.85546875" style="75" customWidth="1"/>
    <col min="3071" max="3071" width="12.140625" style="75" customWidth="1"/>
    <col min="3072" max="3072" width="5" style="75" customWidth="1"/>
    <col min="3073" max="3073" width="5.140625" style="75" customWidth="1"/>
    <col min="3074" max="3075" width="3.7109375" style="75" customWidth="1"/>
    <col min="3076" max="3077" width="11.7109375" style="75" customWidth="1"/>
    <col min="3078" max="3078" width="10.5703125" style="75" customWidth="1"/>
    <col min="3079" max="3079" width="8.7109375" style="75" customWidth="1"/>
    <col min="3080" max="3080" width="24.85546875" style="75" customWidth="1"/>
    <col min="3081" max="3081" width="5.140625" style="75" customWidth="1"/>
    <col min="3082" max="3083" width="9.140625" style="75"/>
    <col min="3084" max="3084" width="20.140625" style="75" customWidth="1"/>
    <col min="3085" max="3315" width="9.140625" style="75"/>
    <col min="3316" max="3316" width="2.85546875" style="75" customWidth="1"/>
    <col min="3317" max="3317" width="12.5703125" style="75" customWidth="1"/>
    <col min="3318" max="3318" width="8.7109375" style="75" customWidth="1"/>
    <col min="3319" max="3319" width="16.42578125" style="75" customWidth="1"/>
    <col min="3320" max="3320" width="7.5703125" style="75" customWidth="1"/>
    <col min="3321" max="3321" width="5.85546875" style="75" customWidth="1"/>
    <col min="3322" max="3322" width="1.5703125" style="75" customWidth="1"/>
    <col min="3323" max="3323" width="3.28515625" style="75" customWidth="1"/>
    <col min="3324" max="3324" width="9.42578125" style="75" customWidth="1"/>
    <col min="3325" max="3325" width="14" style="75" customWidth="1"/>
    <col min="3326" max="3326" width="6.85546875" style="75" customWidth="1"/>
    <col min="3327" max="3327" width="12.140625" style="75" customWidth="1"/>
    <col min="3328" max="3328" width="5" style="75" customWidth="1"/>
    <col min="3329" max="3329" width="5.140625" style="75" customWidth="1"/>
    <col min="3330" max="3331" width="3.7109375" style="75" customWidth="1"/>
    <col min="3332" max="3333" width="11.7109375" style="75" customWidth="1"/>
    <col min="3334" max="3334" width="10.5703125" style="75" customWidth="1"/>
    <col min="3335" max="3335" width="8.7109375" style="75" customWidth="1"/>
    <col min="3336" max="3336" width="24.85546875" style="75" customWidth="1"/>
    <col min="3337" max="3337" width="5.140625" style="75" customWidth="1"/>
    <col min="3338" max="3339" width="9.140625" style="75"/>
    <col min="3340" max="3340" width="20.140625" style="75" customWidth="1"/>
    <col min="3341" max="3571" width="9.140625" style="75"/>
    <col min="3572" max="3572" width="2.85546875" style="75" customWidth="1"/>
    <col min="3573" max="3573" width="12.5703125" style="75" customWidth="1"/>
    <col min="3574" max="3574" width="8.7109375" style="75" customWidth="1"/>
    <col min="3575" max="3575" width="16.42578125" style="75" customWidth="1"/>
    <col min="3576" max="3576" width="7.5703125" style="75" customWidth="1"/>
    <col min="3577" max="3577" width="5.85546875" style="75" customWidth="1"/>
    <col min="3578" max="3578" width="1.5703125" style="75" customWidth="1"/>
    <col min="3579" max="3579" width="3.28515625" style="75" customWidth="1"/>
    <col min="3580" max="3580" width="9.42578125" style="75" customWidth="1"/>
    <col min="3581" max="3581" width="14" style="75" customWidth="1"/>
    <col min="3582" max="3582" width="6.85546875" style="75" customWidth="1"/>
    <col min="3583" max="3583" width="12.140625" style="75" customWidth="1"/>
    <col min="3584" max="3584" width="5" style="75" customWidth="1"/>
    <col min="3585" max="3585" width="5.140625" style="75" customWidth="1"/>
    <col min="3586" max="3587" width="3.7109375" style="75" customWidth="1"/>
    <col min="3588" max="3589" width="11.7109375" style="75" customWidth="1"/>
    <col min="3590" max="3590" width="10.5703125" style="75" customWidth="1"/>
    <col min="3591" max="3591" width="8.7109375" style="75" customWidth="1"/>
    <col min="3592" max="3592" width="24.85546875" style="75" customWidth="1"/>
    <col min="3593" max="3593" width="5.140625" style="75" customWidth="1"/>
    <col min="3594" max="3595" width="9.140625" style="75"/>
    <col min="3596" max="3596" width="20.140625" style="75" customWidth="1"/>
    <col min="3597" max="3827" width="9.140625" style="75"/>
    <col min="3828" max="3828" width="2.85546875" style="75" customWidth="1"/>
    <col min="3829" max="3829" width="12.5703125" style="75" customWidth="1"/>
    <col min="3830" max="3830" width="8.7109375" style="75" customWidth="1"/>
    <col min="3831" max="3831" width="16.42578125" style="75" customWidth="1"/>
    <col min="3832" max="3832" width="7.5703125" style="75" customWidth="1"/>
    <col min="3833" max="3833" width="5.85546875" style="75" customWidth="1"/>
    <col min="3834" max="3834" width="1.5703125" style="75" customWidth="1"/>
    <col min="3835" max="3835" width="3.28515625" style="75" customWidth="1"/>
    <col min="3836" max="3836" width="9.42578125" style="75" customWidth="1"/>
    <col min="3837" max="3837" width="14" style="75" customWidth="1"/>
    <col min="3838" max="3838" width="6.85546875" style="75" customWidth="1"/>
    <col min="3839" max="3839" width="12.140625" style="75" customWidth="1"/>
    <col min="3840" max="3840" width="5" style="75" customWidth="1"/>
    <col min="3841" max="3841" width="5.140625" style="75" customWidth="1"/>
    <col min="3842" max="3843" width="3.7109375" style="75" customWidth="1"/>
    <col min="3844" max="3845" width="11.7109375" style="75" customWidth="1"/>
    <col min="3846" max="3846" width="10.5703125" style="75" customWidth="1"/>
    <col min="3847" max="3847" width="8.7109375" style="75" customWidth="1"/>
    <col min="3848" max="3848" width="24.85546875" style="75" customWidth="1"/>
    <col min="3849" max="3849" width="5.140625" style="75" customWidth="1"/>
    <col min="3850" max="3851" width="9.140625" style="75"/>
    <col min="3852" max="3852" width="20.140625" style="75" customWidth="1"/>
    <col min="3853" max="4083" width="9.140625" style="75"/>
    <col min="4084" max="4084" width="2.85546875" style="75" customWidth="1"/>
    <col min="4085" max="4085" width="12.5703125" style="75" customWidth="1"/>
    <col min="4086" max="4086" width="8.7109375" style="75" customWidth="1"/>
    <col min="4087" max="4087" width="16.42578125" style="75" customWidth="1"/>
    <col min="4088" max="4088" width="7.5703125" style="75" customWidth="1"/>
    <col min="4089" max="4089" width="5.85546875" style="75" customWidth="1"/>
    <col min="4090" max="4090" width="1.5703125" style="75" customWidth="1"/>
    <col min="4091" max="4091" width="3.28515625" style="75" customWidth="1"/>
    <col min="4092" max="4092" width="9.42578125" style="75" customWidth="1"/>
    <col min="4093" max="4093" width="14" style="75" customWidth="1"/>
    <col min="4094" max="4094" width="6.85546875" style="75" customWidth="1"/>
    <col min="4095" max="4095" width="12.140625" style="75" customWidth="1"/>
    <col min="4096" max="4096" width="5" style="75" customWidth="1"/>
    <col min="4097" max="4097" width="5.140625" style="75" customWidth="1"/>
    <col min="4098" max="4099" width="3.7109375" style="75" customWidth="1"/>
    <col min="4100" max="4101" width="11.7109375" style="75" customWidth="1"/>
    <col min="4102" max="4102" width="10.5703125" style="75" customWidth="1"/>
    <col min="4103" max="4103" width="8.7109375" style="75" customWidth="1"/>
    <col min="4104" max="4104" width="24.85546875" style="75" customWidth="1"/>
    <col min="4105" max="4105" width="5.140625" style="75" customWidth="1"/>
    <col min="4106" max="4107" width="9.140625" style="75"/>
    <col min="4108" max="4108" width="20.140625" style="75" customWidth="1"/>
    <col min="4109" max="4339" width="9.140625" style="75"/>
    <col min="4340" max="4340" width="2.85546875" style="75" customWidth="1"/>
    <col min="4341" max="4341" width="12.5703125" style="75" customWidth="1"/>
    <col min="4342" max="4342" width="8.7109375" style="75" customWidth="1"/>
    <col min="4343" max="4343" width="16.42578125" style="75" customWidth="1"/>
    <col min="4344" max="4344" width="7.5703125" style="75" customWidth="1"/>
    <col min="4345" max="4345" width="5.85546875" style="75" customWidth="1"/>
    <col min="4346" max="4346" width="1.5703125" style="75" customWidth="1"/>
    <col min="4347" max="4347" width="3.28515625" style="75" customWidth="1"/>
    <col min="4348" max="4348" width="9.42578125" style="75" customWidth="1"/>
    <col min="4349" max="4349" width="14" style="75" customWidth="1"/>
    <col min="4350" max="4350" width="6.85546875" style="75" customWidth="1"/>
    <col min="4351" max="4351" width="12.140625" style="75" customWidth="1"/>
    <col min="4352" max="4352" width="5" style="75" customWidth="1"/>
    <col min="4353" max="4353" width="5.140625" style="75" customWidth="1"/>
    <col min="4354" max="4355" width="3.7109375" style="75" customWidth="1"/>
    <col min="4356" max="4357" width="11.7109375" style="75" customWidth="1"/>
    <col min="4358" max="4358" width="10.5703125" style="75" customWidth="1"/>
    <col min="4359" max="4359" width="8.7109375" style="75" customWidth="1"/>
    <col min="4360" max="4360" width="24.85546875" style="75" customWidth="1"/>
    <col min="4361" max="4361" width="5.140625" style="75" customWidth="1"/>
    <col min="4362" max="4363" width="9.140625" style="75"/>
    <col min="4364" max="4364" width="20.140625" style="75" customWidth="1"/>
    <col min="4365" max="4595" width="9.140625" style="75"/>
    <col min="4596" max="4596" width="2.85546875" style="75" customWidth="1"/>
    <col min="4597" max="4597" width="12.5703125" style="75" customWidth="1"/>
    <col min="4598" max="4598" width="8.7109375" style="75" customWidth="1"/>
    <col min="4599" max="4599" width="16.42578125" style="75" customWidth="1"/>
    <col min="4600" max="4600" width="7.5703125" style="75" customWidth="1"/>
    <col min="4601" max="4601" width="5.85546875" style="75" customWidth="1"/>
    <col min="4602" max="4602" width="1.5703125" style="75" customWidth="1"/>
    <col min="4603" max="4603" width="3.28515625" style="75" customWidth="1"/>
    <col min="4604" max="4604" width="9.42578125" style="75" customWidth="1"/>
    <col min="4605" max="4605" width="14" style="75" customWidth="1"/>
    <col min="4606" max="4606" width="6.85546875" style="75" customWidth="1"/>
    <col min="4607" max="4607" width="12.140625" style="75" customWidth="1"/>
    <col min="4608" max="4608" width="5" style="75" customWidth="1"/>
    <col min="4609" max="4609" width="5.140625" style="75" customWidth="1"/>
    <col min="4610" max="4611" width="3.7109375" style="75" customWidth="1"/>
    <col min="4612" max="4613" width="11.7109375" style="75" customWidth="1"/>
    <col min="4614" max="4614" width="10.5703125" style="75" customWidth="1"/>
    <col min="4615" max="4615" width="8.7109375" style="75" customWidth="1"/>
    <col min="4616" max="4616" width="24.85546875" style="75" customWidth="1"/>
    <col min="4617" max="4617" width="5.140625" style="75" customWidth="1"/>
    <col min="4618" max="4619" width="9.140625" style="75"/>
    <col min="4620" max="4620" width="20.140625" style="75" customWidth="1"/>
    <col min="4621" max="4851" width="9.140625" style="75"/>
    <col min="4852" max="4852" width="2.85546875" style="75" customWidth="1"/>
    <col min="4853" max="4853" width="12.5703125" style="75" customWidth="1"/>
    <col min="4854" max="4854" width="8.7109375" style="75" customWidth="1"/>
    <col min="4855" max="4855" width="16.42578125" style="75" customWidth="1"/>
    <col min="4856" max="4856" width="7.5703125" style="75" customWidth="1"/>
    <col min="4857" max="4857" width="5.85546875" style="75" customWidth="1"/>
    <col min="4858" max="4858" width="1.5703125" style="75" customWidth="1"/>
    <col min="4859" max="4859" width="3.28515625" style="75" customWidth="1"/>
    <col min="4860" max="4860" width="9.42578125" style="75" customWidth="1"/>
    <col min="4861" max="4861" width="14" style="75" customWidth="1"/>
    <col min="4862" max="4862" width="6.85546875" style="75" customWidth="1"/>
    <col min="4863" max="4863" width="12.140625" style="75" customWidth="1"/>
    <col min="4864" max="4864" width="5" style="75" customWidth="1"/>
    <col min="4865" max="4865" width="5.140625" style="75" customWidth="1"/>
    <col min="4866" max="4867" width="3.7109375" style="75" customWidth="1"/>
    <col min="4868" max="4869" width="11.7109375" style="75" customWidth="1"/>
    <col min="4870" max="4870" width="10.5703125" style="75" customWidth="1"/>
    <col min="4871" max="4871" width="8.7109375" style="75" customWidth="1"/>
    <col min="4872" max="4872" width="24.85546875" style="75" customWidth="1"/>
    <col min="4873" max="4873" width="5.140625" style="75" customWidth="1"/>
    <col min="4874" max="4875" width="9.140625" style="75"/>
    <col min="4876" max="4876" width="20.140625" style="75" customWidth="1"/>
    <col min="4877" max="5107" width="9.140625" style="75"/>
    <col min="5108" max="5108" width="2.85546875" style="75" customWidth="1"/>
    <col min="5109" max="5109" width="12.5703125" style="75" customWidth="1"/>
    <col min="5110" max="5110" width="8.7109375" style="75" customWidth="1"/>
    <col min="5111" max="5111" width="16.42578125" style="75" customWidth="1"/>
    <col min="5112" max="5112" width="7.5703125" style="75" customWidth="1"/>
    <col min="5113" max="5113" width="5.85546875" style="75" customWidth="1"/>
    <col min="5114" max="5114" width="1.5703125" style="75" customWidth="1"/>
    <col min="5115" max="5115" width="3.28515625" style="75" customWidth="1"/>
    <col min="5116" max="5116" width="9.42578125" style="75" customWidth="1"/>
    <col min="5117" max="5117" width="14" style="75" customWidth="1"/>
    <col min="5118" max="5118" width="6.85546875" style="75" customWidth="1"/>
    <col min="5119" max="5119" width="12.140625" style="75" customWidth="1"/>
    <col min="5120" max="5120" width="5" style="75" customWidth="1"/>
    <col min="5121" max="5121" width="5.140625" style="75" customWidth="1"/>
    <col min="5122" max="5123" width="3.7109375" style="75" customWidth="1"/>
    <col min="5124" max="5125" width="11.7109375" style="75" customWidth="1"/>
    <col min="5126" max="5126" width="10.5703125" style="75" customWidth="1"/>
    <col min="5127" max="5127" width="8.7109375" style="75" customWidth="1"/>
    <col min="5128" max="5128" width="24.85546875" style="75" customWidth="1"/>
    <col min="5129" max="5129" width="5.140625" style="75" customWidth="1"/>
    <col min="5130" max="5131" width="9.140625" style="75"/>
    <col min="5132" max="5132" width="20.140625" style="75" customWidth="1"/>
    <col min="5133" max="5363" width="9.140625" style="75"/>
    <col min="5364" max="5364" width="2.85546875" style="75" customWidth="1"/>
    <col min="5365" max="5365" width="12.5703125" style="75" customWidth="1"/>
    <col min="5366" max="5366" width="8.7109375" style="75" customWidth="1"/>
    <col min="5367" max="5367" width="16.42578125" style="75" customWidth="1"/>
    <col min="5368" max="5368" width="7.5703125" style="75" customWidth="1"/>
    <col min="5369" max="5369" width="5.85546875" style="75" customWidth="1"/>
    <col min="5370" max="5370" width="1.5703125" style="75" customWidth="1"/>
    <col min="5371" max="5371" width="3.28515625" style="75" customWidth="1"/>
    <col min="5372" max="5372" width="9.42578125" style="75" customWidth="1"/>
    <col min="5373" max="5373" width="14" style="75" customWidth="1"/>
    <col min="5374" max="5374" width="6.85546875" style="75" customWidth="1"/>
    <col min="5375" max="5375" width="12.140625" style="75" customWidth="1"/>
    <col min="5376" max="5376" width="5" style="75" customWidth="1"/>
    <col min="5377" max="5377" width="5.140625" style="75" customWidth="1"/>
    <col min="5378" max="5379" width="3.7109375" style="75" customWidth="1"/>
    <col min="5380" max="5381" width="11.7109375" style="75" customWidth="1"/>
    <col min="5382" max="5382" width="10.5703125" style="75" customWidth="1"/>
    <col min="5383" max="5383" width="8.7109375" style="75" customWidth="1"/>
    <col min="5384" max="5384" width="24.85546875" style="75" customWidth="1"/>
    <col min="5385" max="5385" width="5.140625" style="75" customWidth="1"/>
    <col min="5386" max="5387" width="9.140625" style="75"/>
    <col min="5388" max="5388" width="20.140625" style="75" customWidth="1"/>
    <col min="5389" max="5619" width="9.140625" style="75"/>
    <col min="5620" max="5620" width="2.85546875" style="75" customWidth="1"/>
    <col min="5621" max="5621" width="12.5703125" style="75" customWidth="1"/>
    <col min="5622" max="5622" width="8.7109375" style="75" customWidth="1"/>
    <col min="5623" max="5623" width="16.42578125" style="75" customWidth="1"/>
    <col min="5624" max="5624" width="7.5703125" style="75" customWidth="1"/>
    <col min="5625" max="5625" width="5.85546875" style="75" customWidth="1"/>
    <col min="5626" max="5626" width="1.5703125" style="75" customWidth="1"/>
    <col min="5627" max="5627" width="3.28515625" style="75" customWidth="1"/>
    <col min="5628" max="5628" width="9.42578125" style="75" customWidth="1"/>
    <col min="5629" max="5629" width="14" style="75" customWidth="1"/>
    <col min="5630" max="5630" width="6.85546875" style="75" customWidth="1"/>
    <col min="5631" max="5631" width="12.140625" style="75" customWidth="1"/>
    <col min="5632" max="5632" width="5" style="75" customWidth="1"/>
    <col min="5633" max="5633" width="5.140625" style="75" customWidth="1"/>
    <col min="5634" max="5635" width="3.7109375" style="75" customWidth="1"/>
    <col min="5636" max="5637" width="11.7109375" style="75" customWidth="1"/>
    <col min="5638" max="5638" width="10.5703125" style="75" customWidth="1"/>
    <col min="5639" max="5639" width="8.7109375" style="75" customWidth="1"/>
    <col min="5640" max="5640" width="24.85546875" style="75" customWidth="1"/>
    <col min="5641" max="5641" width="5.140625" style="75" customWidth="1"/>
    <col min="5642" max="5643" width="9.140625" style="75"/>
    <col min="5644" max="5644" width="20.140625" style="75" customWidth="1"/>
    <col min="5645" max="5875" width="9.140625" style="75"/>
    <col min="5876" max="5876" width="2.85546875" style="75" customWidth="1"/>
    <col min="5877" max="5877" width="12.5703125" style="75" customWidth="1"/>
    <col min="5878" max="5878" width="8.7109375" style="75" customWidth="1"/>
    <col min="5879" max="5879" width="16.42578125" style="75" customWidth="1"/>
    <col min="5880" max="5880" width="7.5703125" style="75" customWidth="1"/>
    <col min="5881" max="5881" width="5.85546875" style="75" customWidth="1"/>
    <col min="5882" max="5882" width="1.5703125" style="75" customWidth="1"/>
    <col min="5883" max="5883" width="3.28515625" style="75" customWidth="1"/>
    <col min="5884" max="5884" width="9.42578125" style="75" customWidth="1"/>
    <col min="5885" max="5885" width="14" style="75" customWidth="1"/>
    <col min="5886" max="5886" width="6.85546875" style="75" customWidth="1"/>
    <col min="5887" max="5887" width="12.140625" style="75" customWidth="1"/>
    <col min="5888" max="5888" width="5" style="75" customWidth="1"/>
    <col min="5889" max="5889" width="5.140625" style="75" customWidth="1"/>
    <col min="5890" max="5891" width="3.7109375" style="75" customWidth="1"/>
    <col min="5892" max="5893" width="11.7109375" style="75" customWidth="1"/>
    <col min="5894" max="5894" width="10.5703125" style="75" customWidth="1"/>
    <col min="5895" max="5895" width="8.7109375" style="75" customWidth="1"/>
    <col min="5896" max="5896" width="24.85546875" style="75" customWidth="1"/>
    <col min="5897" max="5897" width="5.140625" style="75" customWidth="1"/>
    <col min="5898" max="5899" width="9.140625" style="75"/>
    <col min="5900" max="5900" width="20.140625" style="75" customWidth="1"/>
    <col min="5901" max="6131" width="9.140625" style="75"/>
    <col min="6132" max="6132" width="2.85546875" style="75" customWidth="1"/>
    <col min="6133" max="6133" width="12.5703125" style="75" customWidth="1"/>
    <col min="6134" max="6134" width="8.7109375" style="75" customWidth="1"/>
    <col min="6135" max="6135" width="16.42578125" style="75" customWidth="1"/>
    <col min="6136" max="6136" width="7.5703125" style="75" customWidth="1"/>
    <col min="6137" max="6137" width="5.85546875" style="75" customWidth="1"/>
    <col min="6138" max="6138" width="1.5703125" style="75" customWidth="1"/>
    <col min="6139" max="6139" width="3.28515625" style="75" customWidth="1"/>
    <col min="6140" max="6140" width="9.42578125" style="75" customWidth="1"/>
    <col min="6141" max="6141" width="14" style="75" customWidth="1"/>
    <col min="6142" max="6142" width="6.85546875" style="75" customWidth="1"/>
    <col min="6143" max="6143" width="12.140625" style="75" customWidth="1"/>
    <col min="6144" max="6144" width="5" style="75" customWidth="1"/>
    <col min="6145" max="6145" width="5.140625" style="75" customWidth="1"/>
    <col min="6146" max="6147" width="3.7109375" style="75" customWidth="1"/>
    <col min="6148" max="6149" width="11.7109375" style="75" customWidth="1"/>
    <col min="6150" max="6150" width="10.5703125" style="75" customWidth="1"/>
    <col min="6151" max="6151" width="8.7109375" style="75" customWidth="1"/>
    <col min="6152" max="6152" width="24.85546875" style="75" customWidth="1"/>
    <col min="6153" max="6153" width="5.140625" style="75" customWidth="1"/>
    <col min="6154" max="6155" width="9.140625" style="75"/>
    <col min="6156" max="6156" width="20.140625" style="75" customWidth="1"/>
    <col min="6157" max="6387" width="9.140625" style="75"/>
    <col min="6388" max="6388" width="2.85546875" style="75" customWidth="1"/>
    <col min="6389" max="6389" width="12.5703125" style="75" customWidth="1"/>
    <col min="6390" max="6390" width="8.7109375" style="75" customWidth="1"/>
    <col min="6391" max="6391" width="16.42578125" style="75" customWidth="1"/>
    <col min="6392" max="6392" width="7.5703125" style="75" customWidth="1"/>
    <col min="6393" max="6393" width="5.85546875" style="75" customWidth="1"/>
    <col min="6394" max="6394" width="1.5703125" style="75" customWidth="1"/>
    <col min="6395" max="6395" width="3.28515625" style="75" customWidth="1"/>
    <col min="6396" max="6396" width="9.42578125" style="75" customWidth="1"/>
    <col min="6397" max="6397" width="14" style="75" customWidth="1"/>
    <col min="6398" max="6398" width="6.85546875" style="75" customWidth="1"/>
    <col min="6399" max="6399" width="12.140625" style="75" customWidth="1"/>
    <col min="6400" max="6400" width="5" style="75" customWidth="1"/>
    <col min="6401" max="6401" width="5.140625" style="75" customWidth="1"/>
    <col min="6402" max="6403" width="3.7109375" style="75" customWidth="1"/>
    <col min="6404" max="6405" width="11.7109375" style="75" customWidth="1"/>
    <col min="6406" max="6406" width="10.5703125" style="75" customWidth="1"/>
    <col min="6407" max="6407" width="8.7109375" style="75" customWidth="1"/>
    <col min="6408" max="6408" width="24.85546875" style="75" customWidth="1"/>
    <col min="6409" max="6409" width="5.140625" style="75" customWidth="1"/>
    <col min="6410" max="6411" width="9.140625" style="75"/>
    <col min="6412" max="6412" width="20.140625" style="75" customWidth="1"/>
    <col min="6413" max="6643" width="9.140625" style="75"/>
    <col min="6644" max="6644" width="2.85546875" style="75" customWidth="1"/>
    <col min="6645" max="6645" width="12.5703125" style="75" customWidth="1"/>
    <col min="6646" max="6646" width="8.7109375" style="75" customWidth="1"/>
    <col min="6647" max="6647" width="16.42578125" style="75" customWidth="1"/>
    <col min="6648" max="6648" width="7.5703125" style="75" customWidth="1"/>
    <col min="6649" max="6649" width="5.85546875" style="75" customWidth="1"/>
    <col min="6650" max="6650" width="1.5703125" style="75" customWidth="1"/>
    <col min="6651" max="6651" width="3.28515625" style="75" customWidth="1"/>
    <col min="6652" max="6652" width="9.42578125" style="75" customWidth="1"/>
    <col min="6653" max="6653" width="14" style="75" customWidth="1"/>
    <col min="6654" max="6654" width="6.85546875" style="75" customWidth="1"/>
    <col min="6655" max="6655" width="12.140625" style="75" customWidth="1"/>
    <col min="6656" max="6656" width="5" style="75" customWidth="1"/>
    <col min="6657" max="6657" width="5.140625" style="75" customWidth="1"/>
    <col min="6658" max="6659" width="3.7109375" style="75" customWidth="1"/>
    <col min="6660" max="6661" width="11.7109375" style="75" customWidth="1"/>
    <col min="6662" max="6662" width="10.5703125" style="75" customWidth="1"/>
    <col min="6663" max="6663" width="8.7109375" style="75" customWidth="1"/>
    <col min="6664" max="6664" width="24.85546875" style="75" customWidth="1"/>
    <col min="6665" max="6665" width="5.140625" style="75" customWidth="1"/>
    <col min="6666" max="6667" width="9.140625" style="75"/>
    <col min="6668" max="6668" width="20.140625" style="75" customWidth="1"/>
    <col min="6669" max="6899" width="9.140625" style="75"/>
    <col min="6900" max="6900" width="2.85546875" style="75" customWidth="1"/>
    <col min="6901" max="6901" width="12.5703125" style="75" customWidth="1"/>
    <col min="6902" max="6902" width="8.7109375" style="75" customWidth="1"/>
    <col min="6903" max="6903" width="16.42578125" style="75" customWidth="1"/>
    <col min="6904" max="6904" width="7.5703125" style="75" customWidth="1"/>
    <col min="6905" max="6905" width="5.85546875" style="75" customWidth="1"/>
    <col min="6906" max="6906" width="1.5703125" style="75" customWidth="1"/>
    <col min="6907" max="6907" width="3.28515625" style="75" customWidth="1"/>
    <col min="6908" max="6908" width="9.42578125" style="75" customWidth="1"/>
    <col min="6909" max="6909" width="14" style="75" customWidth="1"/>
    <col min="6910" max="6910" width="6.85546875" style="75" customWidth="1"/>
    <col min="6911" max="6911" width="12.140625" style="75" customWidth="1"/>
    <col min="6912" max="6912" width="5" style="75" customWidth="1"/>
    <col min="6913" max="6913" width="5.140625" style="75" customWidth="1"/>
    <col min="6914" max="6915" width="3.7109375" style="75" customWidth="1"/>
    <col min="6916" max="6917" width="11.7109375" style="75" customWidth="1"/>
    <col min="6918" max="6918" width="10.5703125" style="75" customWidth="1"/>
    <col min="6919" max="6919" width="8.7109375" style="75" customWidth="1"/>
    <col min="6920" max="6920" width="24.85546875" style="75" customWidth="1"/>
    <col min="6921" max="6921" width="5.140625" style="75" customWidth="1"/>
    <col min="6922" max="6923" width="9.140625" style="75"/>
    <col min="6924" max="6924" width="20.140625" style="75" customWidth="1"/>
    <col min="6925" max="7155" width="9.140625" style="75"/>
    <col min="7156" max="7156" width="2.85546875" style="75" customWidth="1"/>
    <col min="7157" max="7157" width="12.5703125" style="75" customWidth="1"/>
    <col min="7158" max="7158" width="8.7109375" style="75" customWidth="1"/>
    <col min="7159" max="7159" width="16.42578125" style="75" customWidth="1"/>
    <col min="7160" max="7160" width="7.5703125" style="75" customWidth="1"/>
    <col min="7161" max="7161" width="5.85546875" style="75" customWidth="1"/>
    <col min="7162" max="7162" width="1.5703125" style="75" customWidth="1"/>
    <col min="7163" max="7163" width="3.28515625" style="75" customWidth="1"/>
    <col min="7164" max="7164" width="9.42578125" style="75" customWidth="1"/>
    <col min="7165" max="7165" width="14" style="75" customWidth="1"/>
    <col min="7166" max="7166" width="6.85546875" style="75" customWidth="1"/>
    <col min="7167" max="7167" width="12.140625" style="75" customWidth="1"/>
    <col min="7168" max="7168" width="5" style="75" customWidth="1"/>
    <col min="7169" max="7169" width="5.140625" style="75" customWidth="1"/>
    <col min="7170" max="7171" width="3.7109375" style="75" customWidth="1"/>
    <col min="7172" max="7173" width="11.7109375" style="75" customWidth="1"/>
    <col min="7174" max="7174" width="10.5703125" style="75" customWidth="1"/>
    <col min="7175" max="7175" width="8.7109375" style="75" customWidth="1"/>
    <col min="7176" max="7176" width="24.85546875" style="75" customWidth="1"/>
    <col min="7177" max="7177" width="5.140625" style="75" customWidth="1"/>
    <col min="7178" max="7179" width="9.140625" style="75"/>
    <col min="7180" max="7180" width="20.140625" style="75" customWidth="1"/>
    <col min="7181" max="7411" width="9.140625" style="75"/>
    <col min="7412" max="7412" width="2.85546875" style="75" customWidth="1"/>
    <col min="7413" max="7413" width="12.5703125" style="75" customWidth="1"/>
    <col min="7414" max="7414" width="8.7109375" style="75" customWidth="1"/>
    <col min="7415" max="7415" width="16.42578125" style="75" customWidth="1"/>
    <col min="7416" max="7416" width="7.5703125" style="75" customWidth="1"/>
    <col min="7417" max="7417" width="5.85546875" style="75" customWidth="1"/>
    <col min="7418" max="7418" width="1.5703125" style="75" customWidth="1"/>
    <col min="7419" max="7419" width="3.28515625" style="75" customWidth="1"/>
    <col min="7420" max="7420" width="9.42578125" style="75" customWidth="1"/>
    <col min="7421" max="7421" width="14" style="75" customWidth="1"/>
    <col min="7422" max="7422" width="6.85546875" style="75" customWidth="1"/>
    <col min="7423" max="7423" width="12.140625" style="75" customWidth="1"/>
    <col min="7424" max="7424" width="5" style="75" customWidth="1"/>
    <col min="7425" max="7425" width="5.140625" style="75" customWidth="1"/>
    <col min="7426" max="7427" width="3.7109375" style="75" customWidth="1"/>
    <col min="7428" max="7429" width="11.7109375" style="75" customWidth="1"/>
    <col min="7430" max="7430" width="10.5703125" style="75" customWidth="1"/>
    <col min="7431" max="7431" width="8.7109375" style="75" customWidth="1"/>
    <col min="7432" max="7432" width="24.85546875" style="75" customWidth="1"/>
    <col min="7433" max="7433" width="5.140625" style="75" customWidth="1"/>
    <col min="7434" max="7435" width="9.140625" style="75"/>
    <col min="7436" max="7436" width="20.140625" style="75" customWidth="1"/>
    <col min="7437" max="7667" width="9.140625" style="75"/>
    <col min="7668" max="7668" width="2.85546875" style="75" customWidth="1"/>
    <col min="7669" max="7669" width="12.5703125" style="75" customWidth="1"/>
    <col min="7670" max="7670" width="8.7109375" style="75" customWidth="1"/>
    <col min="7671" max="7671" width="16.42578125" style="75" customWidth="1"/>
    <col min="7672" max="7672" width="7.5703125" style="75" customWidth="1"/>
    <col min="7673" max="7673" width="5.85546875" style="75" customWidth="1"/>
    <col min="7674" max="7674" width="1.5703125" style="75" customWidth="1"/>
    <col min="7675" max="7675" width="3.28515625" style="75" customWidth="1"/>
    <col min="7676" max="7676" width="9.42578125" style="75" customWidth="1"/>
    <col min="7677" max="7677" width="14" style="75" customWidth="1"/>
    <col min="7678" max="7678" width="6.85546875" style="75" customWidth="1"/>
    <col min="7679" max="7679" width="12.140625" style="75" customWidth="1"/>
    <col min="7680" max="7680" width="5" style="75" customWidth="1"/>
    <col min="7681" max="7681" width="5.140625" style="75" customWidth="1"/>
    <col min="7682" max="7683" width="3.7109375" style="75" customWidth="1"/>
    <col min="7684" max="7685" width="11.7109375" style="75" customWidth="1"/>
    <col min="7686" max="7686" width="10.5703125" style="75" customWidth="1"/>
    <col min="7687" max="7687" width="8.7109375" style="75" customWidth="1"/>
    <col min="7688" max="7688" width="24.85546875" style="75" customWidth="1"/>
    <col min="7689" max="7689" width="5.140625" style="75" customWidth="1"/>
    <col min="7690" max="7691" width="9.140625" style="75"/>
    <col min="7692" max="7692" width="20.140625" style="75" customWidth="1"/>
    <col min="7693" max="7923" width="9.140625" style="75"/>
    <col min="7924" max="7924" width="2.85546875" style="75" customWidth="1"/>
    <col min="7925" max="7925" width="12.5703125" style="75" customWidth="1"/>
    <col min="7926" max="7926" width="8.7109375" style="75" customWidth="1"/>
    <col min="7927" max="7927" width="16.42578125" style="75" customWidth="1"/>
    <col min="7928" max="7928" width="7.5703125" style="75" customWidth="1"/>
    <col min="7929" max="7929" width="5.85546875" style="75" customWidth="1"/>
    <col min="7930" max="7930" width="1.5703125" style="75" customWidth="1"/>
    <col min="7931" max="7931" width="3.28515625" style="75" customWidth="1"/>
    <col min="7932" max="7932" width="9.42578125" style="75" customWidth="1"/>
    <col min="7933" max="7933" width="14" style="75" customWidth="1"/>
    <col min="7934" max="7934" width="6.85546875" style="75" customWidth="1"/>
    <col min="7935" max="7935" width="12.140625" style="75" customWidth="1"/>
    <col min="7936" max="7936" width="5" style="75" customWidth="1"/>
    <col min="7937" max="7937" width="5.140625" style="75" customWidth="1"/>
    <col min="7938" max="7939" width="3.7109375" style="75" customWidth="1"/>
    <col min="7940" max="7941" width="11.7109375" style="75" customWidth="1"/>
    <col min="7942" max="7942" width="10.5703125" style="75" customWidth="1"/>
    <col min="7943" max="7943" width="8.7109375" style="75" customWidth="1"/>
    <col min="7944" max="7944" width="24.85546875" style="75" customWidth="1"/>
    <col min="7945" max="7945" width="5.140625" style="75" customWidth="1"/>
    <col min="7946" max="7947" width="9.140625" style="75"/>
    <col min="7948" max="7948" width="20.140625" style="75" customWidth="1"/>
    <col min="7949" max="8179" width="9.140625" style="75"/>
    <col min="8180" max="8180" width="2.85546875" style="75" customWidth="1"/>
    <col min="8181" max="8181" width="12.5703125" style="75" customWidth="1"/>
    <col min="8182" max="8182" width="8.7109375" style="75" customWidth="1"/>
    <col min="8183" max="8183" width="16.42578125" style="75" customWidth="1"/>
    <col min="8184" max="8184" width="7.5703125" style="75" customWidth="1"/>
    <col min="8185" max="8185" width="5.85546875" style="75" customWidth="1"/>
    <col min="8186" max="8186" width="1.5703125" style="75" customWidth="1"/>
    <col min="8187" max="8187" width="3.28515625" style="75" customWidth="1"/>
    <col min="8188" max="8188" width="9.42578125" style="75" customWidth="1"/>
    <col min="8189" max="8189" width="14" style="75" customWidth="1"/>
    <col min="8190" max="8190" width="6.85546875" style="75" customWidth="1"/>
    <col min="8191" max="8191" width="12.140625" style="75" customWidth="1"/>
    <col min="8192" max="8192" width="5" style="75" customWidth="1"/>
    <col min="8193" max="8193" width="5.140625" style="75" customWidth="1"/>
    <col min="8194" max="8195" width="3.7109375" style="75" customWidth="1"/>
    <col min="8196" max="8197" width="11.7109375" style="75" customWidth="1"/>
    <col min="8198" max="8198" width="10.5703125" style="75" customWidth="1"/>
    <col min="8199" max="8199" width="8.7109375" style="75" customWidth="1"/>
    <col min="8200" max="8200" width="24.85546875" style="75" customWidth="1"/>
    <col min="8201" max="8201" width="5.140625" style="75" customWidth="1"/>
    <col min="8202" max="8203" width="9.140625" style="75"/>
    <col min="8204" max="8204" width="20.140625" style="75" customWidth="1"/>
    <col min="8205" max="8435" width="9.140625" style="75"/>
    <col min="8436" max="8436" width="2.85546875" style="75" customWidth="1"/>
    <col min="8437" max="8437" width="12.5703125" style="75" customWidth="1"/>
    <col min="8438" max="8438" width="8.7109375" style="75" customWidth="1"/>
    <col min="8439" max="8439" width="16.42578125" style="75" customWidth="1"/>
    <col min="8440" max="8440" width="7.5703125" style="75" customWidth="1"/>
    <col min="8441" max="8441" width="5.85546875" style="75" customWidth="1"/>
    <col min="8442" max="8442" width="1.5703125" style="75" customWidth="1"/>
    <col min="8443" max="8443" width="3.28515625" style="75" customWidth="1"/>
    <col min="8444" max="8444" width="9.42578125" style="75" customWidth="1"/>
    <col min="8445" max="8445" width="14" style="75" customWidth="1"/>
    <col min="8446" max="8446" width="6.85546875" style="75" customWidth="1"/>
    <col min="8447" max="8447" width="12.140625" style="75" customWidth="1"/>
    <col min="8448" max="8448" width="5" style="75" customWidth="1"/>
    <col min="8449" max="8449" width="5.140625" style="75" customWidth="1"/>
    <col min="8450" max="8451" width="3.7109375" style="75" customWidth="1"/>
    <col min="8452" max="8453" width="11.7109375" style="75" customWidth="1"/>
    <col min="8454" max="8454" width="10.5703125" style="75" customWidth="1"/>
    <col min="8455" max="8455" width="8.7109375" style="75" customWidth="1"/>
    <col min="8456" max="8456" width="24.85546875" style="75" customWidth="1"/>
    <col min="8457" max="8457" width="5.140625" style="75" customWidth="1"/>
    <col min="8458" max="8459" width="9.140625" style="75"/>
    <col min="8460" max="8460" width="20.140625" style="75" customWidth="1"/>
    <col min="8461" max="8691" width="9.140625" style="75"/>
    <col min="8692" max="8692" width="2.85546875" style="75" customWidth="1"/>
    <col min="8693" max="8693" width="12.5703125" style="75" customWidth="1"/>
    <col min="8694" max="8694" width="8.7109375" style="75" customWidth="1"/>
    <col min="8695" max="8695" width="16.42578125" style="75" customWidth="1"/>
    <col min="8696" max="8696" width="7.5703125" style="75" customWidth="1"/>
    <col min="8697" max="8697" width="5.85546875" style="75" customWidth="1"/>
    <col min="8698" max="8698" width="1.5703125" style="75" customWidth="1"/>
    <col min="8699" max="8699" width="3.28515625" style="75" customWidth="1"/>
    <col min="8700" max="8700" width="9.42578125" style="75" customWidth="1"/>
    <col min="8701" max="8701" width="14" style="75" customWidth="1"/>
    <col min="8702" max="8702" width="6.85546875" style="75" customWidth="1"/>
    <col min="8703" max="8703" width="12.140625" style="75" customWidth="1"/>
    <col min="8704" max="8704" width="5" style="75" customWidth="1"/>
    <col min="8705" max="8705" width="5.140625" style="75" customWidth="1"/>
    <col min="8706" max="8707" width="3.7109375" style="75" customWidth="1"/>
    <col min="8708" max="8709" width="11.7109375" style="75" customWidth="1"/>
    <col min="8710" max="8710" width="10.5703125" style="75" customWidth="1"/>
    <col min="8711" max="8711" width="8.7109375" style="75" customWidth="1"/>
    <col min="8712" max="8712" width="24.85546875" style="75" customWidth="1"/>
    <col min="8713" max="8713" width="5.140625" style="75" customWidth="1"/>
    <col min="8714" max="8715" width="9.140625" style="75"/>
    <col min="8716" max="8716" width="20.140625" style="75" customWidth="1"/>
    <col min="8717" max="8947" width="9.140625" style="75"/>
    <col min="8948" max="8948" width="2.85546875" style="75" customWidth="1"/>
    <col min="8949" max="8949" width="12.5703125" style="75" customWidth="1"/>
    <col min="8950" max="8950" width="8.7109375" style="75" customWidth="1"/>
    <col min="8951" max="8951" width="16.42578125" style="75" customWidth="1"/>
    <col min="8952" max="8952" width="7.5703125" style="75" customWidth="1"/>
    <col min="8953" max="8953" width="5.85546875" style="75" customWidth="1"/>
    <col min="8954" max="8954" width="1.5703125" style="75" customWidth="1"/>
    <col min="8955" max="8955" width="3.28515625" style="75" customWidth="1"/>
    <col min="8956" max="8956" width="9.42578125" style="75" customWidth="1"/>
    <col min="8957" max="8957" width="14" style="75" customWidth="1"/>
    <col min="8958" max="8958" width="6.85546875" style="75" customWidth="1"/>
    <col min="8959" max="8959" width="12.140625" style="75" customWidth="1"/>
    <col min="8960" max="8960" width="5" style="75" customWidth="1"/>
    <col min="8961" max="8961" width="5.140625" style="75" customWidth="1"/>
    <col min="8962" max="8963" width="3.7109375" style="75" customWidth="1"/>
    <col min="8964" max="8965" width="11.7109375" style="75" customWidth="1"/>
    <col min="8966" max="8966" width="10.5703125" style="75" customWidth="1"/>
    <col min="8967" max="8967" width="8.7109375" style="75" customWidth="1"/>
    <col min="8968" max="8968" width="24.85546875" style="75" customWidth="1"/>
    <col min="8969" max="8969" width="5.140625" style="75" customWidth="1"/>
    <col min="8970" max="8971" width="9.140625" style="75"/>
    <col min="8972" max="8972" width="20.140625" style="75" customWidth="1"/>
    <col min="8973" max="9203" width="9.140625" style="75"/>
    <col min="9204" max="9204" width="2.85546875" style="75" customWidth="1"/>
    <col min="9205" max="9205" width="12.5703125" style="75" customWidth="1"/>
    <col min="9206" max="9206" width="8.7109375" style="75" customWidth="1"/>
    <col min="9207" max="9207" width="16.42578125" style="75" customWidth="1"/>
    <col min="9208" max="9208" width="7.5703125" style="75" customWidth="1"/>
    <col min="9209" max="9209" width="5.85546875" style="75" customWidth="1"/>
    <col min="9210" max="9210" width="1.5703125" style="75" customWidth="1"/>
    <col min="9211" max="9211" width="3.28515625" style="75" customWidth="1"/>
    <col min="9212" max="9212" width="9.42578125" style="75" customWidth="1"/>
    <col min="9213" max="9213" width="14" style="75" customWidth="1"/>
    <col min="9214" max="9214" width="6.85546875" style="75" customWidth="1"/>
    <col min="9215" max="9215" width="12.140625" style="75" customWidth="1"/>
    <col min="9216" max="9216" width="5" style="75" customWidth="1"/>
    <col min="9217" max="9217" width="5.140625" style="75" customWidth="1"/>
    <col min="9218" max="9219" width="3.7109375" style="75" customWidth="1"/>
    <col min="9220" max="9221" width="11.7109375" style="75" customWidth="1"/>
    <col min="9222" max="9222" width="10.5703125" style="75" customWidth="1"/>
    <col min="9223" max="9223" width="8.7109375" style="75" customWidth="1"/>
    <col min="9224" max="9224" width="24.85546875" style="75" customWidth="1"/>
    <col min="9225" max="9225" width="5.140625" style="75" customWidth="1"/>
    <col min="9226" max="9227" width="9.140625" style="75"/>
    <col min="9228" max="9228" width="20.140625" style="75" customWidth="1"/>
    <col min="9229" max="9459" width="9.140625" style="75"/>
    <col min="9460" max="9460" width="2.85546875" style="75" customWidth="1"/>
    <col min="9461" max="9461" width="12.5703125" style="75" customWidth="1"/>
    <col min="9462" max="9462" width="8.7109375" style="75" customWidth="1"/>
    <col min="9463" max="9463" width="16.42578125" style="75" customWidth="1"/>
    <col min="9464" max="9464" width="7.5703125" style="75" customWidth="1"/>
    <col min="9465" max="9465" width="5.85546875" style="75" customWidth="1"/>
    <col min="9466" max="9466" width="1.5703125" style="75" customWidth="1"/>
    <col min="9467" max="9467" width="3.28515625" style="75" customWidth="1"/>
    <col min="9468" max="9468" width="9.42578125" style="75" customWidth="1"/>
    <col min="9469" max="9469" width="14" style="75" customWidth="1"/>
    <col min="9470" max="9470" width="6.85546875" style="75" customWidth="1"/>
    <col min="9471" max="9471" width="12.140625" style="75" customWidth="1"/>
    <col min="9472" max="9472" width="5" style="75" customWidth="1"/>
    <col min="9473" max="9473" width="5.140625" style="75" customWidth="1"/>
    <col min="9474" max="9475" width="3.7109375" style="75" customWidth="1"/>
    <col min="9476" max="9477" width="11.7109375" style="75" customWidth="1"/>
    <col min="9478" max="9478" width="10.5703125" style="75" customWidth="1"/>
    <col min="9479" max="9479" width="8.7109375" style="75" customWidth="1"/>
    <col min="9480" max="9480" width="24.85546875" style="75" customWidth="1"/>
    <col min="9481" max="9481" width="5.140625" style="75" customWidth="1"/>
    <col min="9482" max="9483" width="9.140625" style="75"/>
    <col min="9484" max="9484" width="20.140625" style="75" customWidth="1"/>
    <col min="9485" max="9715" width="9.140625" style="75"/>
    <col min="9716" max="9716" width="2.85546875" style="75" customWidth="1"/>
    <col min="9717" max="9717" width="12.5703125" style="75" customWidth="1"/>
    <col min="9718" max="9718" width="8.7109375" style="75" customWidth="1"/>
    <col min="9719" max="9719" width="16.42578125" style="75" customWidth="1"/>
    <col min="9720" max="9720" width="7.5703125" style="75" customWidth="1"/>
    <col min="9721" max="9721" width="5.85546875" style="75" customWidth="1"/>
    <col min="9722" max="9722" width="1.5703125" style="75" customWidth="1"/>
    <col min="9723" max="9723" width="3.28515625" style="75" customWidth="1"/>
    <col min="9724" max="9724" width="9.42578125" style="75" customWidth="1"/>
    <col min="9725" max="9725" width="14" style="75" customWidth="1"/>
    <col min="9726" max="9726" width="6.85546875" style="75" customWidth="1"/>
    <col min="9727" max="9727" width="12.140625" style="75" customWidth="1"/>
    <col min="9728" max="9728" width="5" style="75" customWidth="1"/>
    <col min="9729" max="9729" width="5.140625" style="75" customWidth="1"/>
    <col min="9730" max="9731" width="3.7109375" style="75" customWidth="1"/>
    <col min="9732" max="9733" width="11.7109375" style="75" customWidth="1"/>
    <col min="9734" max="9734" width="10.5703125" style="75" customWidth="1"/>
    <col min="9735" max="9735" width="8.7109375" style="75" customWidth="1"/>
    <col min="9736" max="9736" width="24.85546875" style="75" customWidth="1"/>
    <col min="9737" max="9737" width="5.140625" style="75" customWidth="1"/>
    <col min="9738" max="9739" width="9.140625" style="75"/>
    <col min="9740" max="9740" width="20.140625" style="75" customWidth="1"/>
    <col min="9741" max="9971" width="9.140625" style="75"/>
    <col min="9972" max="9972" width="2.85546875" style="75" customWidth="1"/>
    <col min="9973" max="9973" width="12.5703125" style="75" customWidth="1"/>
    <col min="9974" max="9974" width="8.7109375" style="75" customWidth="1"/>
    <col min="9975" max="9975" width="16.42578125" style="75" customWidth="1"/>
    <col min="9976" max="9976" width="7.5703125" style="75" customWidth="1"/>
    <col min="9977" max="9977" width="5.85546875" style="75" customWidth="1"/>
    <col min="9978" max="9978" width="1.5703125" style="75" customWidth="1"/>
    <col min="9979" max="9979" width="3.28515625" style="75" customWidth="1"/>
    <col min="9980" max="9980" width="9.42578125" style="75" customWidth="1"/>
    <col min="9981" max="9981" width="14" style="75" customWidth="1"/>
    <col min="9982" max="9982" width="6.85546875" style="75" customWidth="1"/>
    <col min="9983" max="9983" width="12.140625" style="75" customWidth="1"/>
    <col min="9984" max="9984" width="5" style="75" customWidth="1"/>
    <col min="9985" max="9985" width="5.140625" style="75" customWidth="1"/>
    <col min="9986" max="9987" width="3.7109375" style="75" customWidth="1"/>
    <col min="9988" max="9989" width="11.7109375" style="75" customWidth="1"/>
    <col min="9990" max="9990" width="10.5703125" style="75" customWidth="1"/>
    <col min="9991" max="9991" width="8.7109375" style="75" customWidth="1"/>
    <col min="9992" max="9992" width="24.85546875" style="75" customWidth="1"/>
    <col min="9993" max="9993" width="5.140625" style="75" customWidth="1"/>
    <col min="9994" max="9995" width="9.140625" style="75"/>
    <col min="9996" max="9996" width="20.140625" style="75" customWidth="1"/>
    <col min="9997" max="10227" width="9.140625" style="75"/>
    <col min="10228" max="10228" width="2.85546875" style="75" customWidth="1"/>
    <col min="10229" max="10229" width="12.5703125" style="75" customWidth="1"/>
    <col min="10230" max="10230" width="8.7109375" style="75" customWidth="1"/>
    <col min="10231" max="10231" width="16.42578125" style="75" customWidth="1"/>
    <col min="10232" max="10232" width="7.5703125" style="75" customWidth="1"/>
    <col min="10233" max="10233" width="5.85546875" style="75" customWidth="1"/>
    <col min="10234" max="10234" width="1.5703125" style="75" customWidth="1"/>
    <col min="10235" max="10235" width="3.28515625" style="75" customWidth="1"/>
    <col min="10236" max="10236" width="9.42578125" style="75" customWidth="1"/>
    <col min="10237" max="10237" width="14" style="75" customWidth="1"/>
    <col min="10238" max="10238" width="6.85546875" style="75" customWidth="1"/>
    <col min="10239" max="10239" width="12.140625" style="75" customWidth="1"/>
    <col min="10240" max="10240" width="5" style="75" customWidth="1"/>
    <col min="10241" max="10241" width="5.140625" style="75" customWidth="1"/>
    <col min="10242" max="10243" width="3.7109375" style="75" customWidth="1"/>
    <col min="10244" max="10245" width="11.7109375" style="75" customWidth="1"/>
    <col min="10246" max="10246" width="10.5703125" style="75" customWidth="1"/>
    <col min="10247" max="10247" width="8.7109375" style="75" customWidth="1"/>
    <col min="10248" max="10248" width="24.85546875" style="75" customWidth="1"/>
    <col min="10249" max="10249" width="5.140625" style="75" customWidth="1"/>
    <col min="10250" max="10251" width="9.140625" style="75"/>
    <col min="10252" max="10252" width="20.140625" style="75" customWidth="1"/>
    <col min="10253" max="10483" width="9.140625" style="75"/>
    <col min="10484" max="10484" width="2.85546875" style="75" customWidth="1"/>
    <col min="10485" max="10485" width="12.5703125" style="75" customWidth="1"/>
    <col min="10486" max="10486" width="8.7109375" style="75" customWidth="1"/>
    <col min="10487" max="10487" width="16.42578125" style="75" customWidth="1"/>
    <col min="10488" max="10488" width="7.5703125" style="75" customWidth="1"/>
    <col min="10489" max="10489" width="5.85546875" style="75" customWidth="1"/>
    <col min="10490" max="10490" width="1.5703125" style="75" customWidth="1"/>
    <col min="10491" max="10491" width="3.28515625" style="75" customWidth="1"/>
    <col min="10492" max="10492" width="9.42578125" style="75" customWidth="1"/>
    <col min="10493" max="10493" width="14" style="75" customWidth="1"/>
    <col min="10494" max="10494" width="6.85546875" style="75" customWidth="1"/>
    <col min="10495" max="10495" width="12.140625" style="75" customWidth="1"/>
    <col min="10496" max="10496" width="5" style="75" customWidth="1"/>
    <col min="10497" max="10497" width="5.140625" style="75" customWidth="1"/>
    <col min="10498" max="10499" width="3.7109375" style="75" customWidth="1"/>
    <col min="10500" max="10501" width="11.7109375" style="75" customWidth="1"/>
    <col min="10502" max="10502" width="10.5703125" style="75" customWidth="1"/>
    <col min="10503" max="10503" width="8.7109375" style="75" customWidth="1"/>
    <col min="10504" max="10504" width="24.85546875" style="75" customWidth="1"/>
    <col min="10505" max="10505" width="5.140625" style="75" customWidth="1"/>
    <col min="10506" max="10507" width="9.140625" style="75"/>
    <col min="10508" max="10508" width="20.140625" style="75" customWidth="1"/>
    <col min="10509" max="10739" width="9.140625" style="75"/>
    <col min="10740" max="10740" width="2.85546875" style="75" customWidth="1"/>
    <col min="10741" max="10741" width="12.5703125" style="75" customWidth="1"/>
    <col min="10742" max="10742" width="8.7109375" style="75" customWidth="1"/>
    <col min="10743" max="10743" width="16.42578125" style="75" customWidth="1"/>
    <col min="10744" max="10744" width="7.5703125" style="75" customWidth="1"/>
    <col min="10745" max="10745" width="5.85546875" style="75" customWidth="1"/>
    <col min="10746" max="10746" width="1.5703125" style="75" customWidth="1"/>
    <col min="10747" max="10747" width="3.28515625" style="75" customWidth="1"/>
    <col min="10748" max="10748" width="9.42578125" style="75" customWidth="1"/>
    <col min="10749" max="10749" width="14" style="75" customWidth="1"/>
    <col min="10750" max="10750" width="6.85546875" style="75" customWidth="1"/>
    <col min="10751" max="10751" width="12.140625" style="75" customWidth="1"/>
    <col min="10752" max="10752" width="5" style="75" customWidth="1"/>
    <col min="10753" max="10753" width="5.140625" style="75" customWidth="1"/>
    <col min="10754" max="10755" width="3.7109375" style="75" customWidth="1"/>
    <col min="10756" max="10757" width="11.7109375" style="75" customWidth="1"/>
    <col min="10758" max="10758" width="10.5703125" style="75" customWidth="1"/>
    <col min="10759" max="10759" width="8.7109375" style="75" customWidth="1"/>
    <col min="10760" max="10760" width="24.85546875" style="75" customWidth="1"/>
    <col min="10761" max="10761" width="5.140625" style="75" customWidth="1"/>
    <col min="10762" max="10763" width="9.140625" style="75"/>
    <col min="10764" max="10764" width="20.140625" style="75" customWidth="1"/>
    <col min="10765" max="10995" width="9.140625" style="75"/>
    <col min="10996" max="10996" width="2.85546875" style="75" customWidth="1"/>
    <col min="10997" max="10997" width="12.5703125" style="75" customWidth="1"/>
    <col min="10998" max="10998" width="8.7109375" style="75" customWidth="1"/>
    <col min="10999" max="10999" width="16.42578125" style="75" customWidth="1"/>
    <col min="11000" max="11000" width="7.5703125" style="75" customWidth="1"/>
    <col min="11001" max="11001" width="5.85546875" style="75" customWidth="1"/>
    <col min="11002" max="11002" width="1.5703125" style="75" customWidth="1"/>
    <col min="11003" max="11003" width="3.28515625" style="75" customWidth="1"/>
    <col min="11004" max="11004" width="9.42578125" style="75" customWidth="1"/>
    <col min="11005" max="11005" width="14" style="75" customWidth="1"/>
    <col min="11006" max="11006" width="6.85546875" style="75" customWidth="1"/>
    <col min="11007" max="11007" width="12.140625" style="75" customWidth="1"/>
    <col min="11008" max="11008" width="5" style="75" customWidth="1"/>
    <col min="11009" max="11009" width="5.140625" style="75" customWidth="1"/>
    <col min="11010" max="11011" width="3.7109375" style="75" customWidth="1"/>
    <col min="11012" max="11013" width="11.7109375" style="75" customWidth="1"/>
    <col min="11014" max="11014" width="10.5703125" style="75" customWidth="1"/>
    <col min="11015" max="11015" width="8.7109375" style="75" customWidth="1"/>
    <col min="11016" max="11016" width="24.85546875" style="75" customWidth="1"/>
    <col min="11017" max="11017" width="5.140625" style="75" customWidth="1"/>
    <col min="11018" max="11019" width="9.140625" style="75"/>
    <col min="11020" max="11020" width="20.140625" style="75" customWidth="1"/>
    <col min="11021" max="11251" width="9.140625" style="75"/>
    <col min="11252" max="11252" width="2.85546875" style="75" customWidth="1"/>
    <col min="11253" max="11253" width="12.5703125" style="75" customWidth="1"/>
    <col min="11254" max="11254" width="8.7109375" style="75" customWidth="1"/>
    <col min="11255" max="11255" width="16.42578125" style="75" customWidth="1"/>
    <col min="11256" max="11256" width="7.5703125" style="75" customWidth="1"/>
    <col min="11257" max="11257" width="5.85546875" style="75" customWidth="1"/>
    <col min="11258" max="11258" width="1.5703125" style="75" customWidth="1"/>
    <col min="11259" max="11259" width="3.28515625" style="75" customWidth="1"/>
    <col min="11260" max="11260" width="9.42578125" style="75" customWidth="1"/>
    <col min="11261" max="11261" width="14" style="75" customWidth="1"/>
    <col min="11262" max="11262" width="6.85546875" style="75" customWidth="1"/>
    <col min="11263" max="11263" width="12.140625" style="75" customWidth="1"/>
    <col min="11264" max="11264" width="5" style="75" customWidth="1"/>
    <col min="11265" max="11265" width="5.140625" style="75" customWidth="1"/>
    <col min="11266" max="11267" width="3.7109375" style="75" customWidth="1"/>
    <col min="11268" max="11269" width="11.7109375" style="75" customWidth="1"/>
    <col min="11270" max="11270" width="10.5703125" style="75" customWidth="1"/>
    <col min="11271" max="11271" width="8.7109375" style="75" customWidth="1"/>
    <col min="11272" max="11272" width="24.85546875" style="75" customWidth="1"/>
    <col min="11273" max="11273" width="5.140625" style="75" customWidth="1"/>
    <col min="11274" max="11275" width="9.140625" style="75"/>
    <col min="11276" max="11276" width="20.140625" style="75" customWidth="1"/>
    <col min="11277" max="11507" width="9.140625" style="75"/>
    <col min="11508" max="11508" width="2.85546875" style="75" customWidth="1"/>
    <col min="11509" max="11509" width="12.5703125" style="75" customWidth="1"/>
    <col min="11510" max="11510" width="8.7109375" style="75" customWidth="1"/>
    <col min="11511" max="11511" width="16.42578125" style="75" customWidth="1"/>
    <col min="11512" max="11512" width="7.5703125" style="75" customWidth="1"/>
    <col min="11513" max="11513" width="5.85546875" style="75" customWidth="1"/>
    <col min="11514" max="11514" width="1.5703125" style="75" customWidth="1"/>
    <col min="11515" max="11515" width="3.28515625" style="75" customWidth="1"/>
    <col min="11516" max="11516" width="9.42578125" style="75" customWidth="1"/>
    <col min="11517" max="11517" width="14" style="75" customWidth="1"/>
    <col min="11518" max="11518" width="6.85546875" style="75" customWidth="1"/>
    <col min="11519" max="11519" width="12.140625" style="75" customWidth="1"/>
    <col min="11520" max="11520" width="5" style="75" customWidth="1"/>
    <col min="11521" max="11521" width="5.140625" style="75" customWidth="1"/>
    <col min="11522" max="11523" width="3.7109375" style="75" customWidth="1"/>
    <col min="11524" max="11525" width="11.7109375" style="75" customWidth="1"/>
    <col min="11526" max="11526" width="10.5703125" style="75" customWidth="1"/>
    <col min="11527" max="11527" width="8.7109375" style="75" customWidth="1"/>
    <col min="11528" max="11528" width="24.85546875" style="75" customWidth="1"/>
    <col min="11529" max="11529" width="5.140625" style="75" customWidth="1"/>
    <col min="11530" max="11531" width="9.140625" style="75"/>
    <col min="11532" max="11532" width="20.140625" style="75" customWidth="1"/>
    <col min="11533" max="11763" width="9.140625" style="75"/>
    <col min="11764" max="11764" width="2.85546875" style="75" customWidth="1"/>
    <col min="11765" max="11765" width="12.5703125" style="75" customWidth="1"/>
    <col min="11766" max="11766" width="8.7109375" style="75" customWidth="1"/>
    <col min="11767" max="11767" width="16.42578125" style="75" customWidth="1"/>
    <col min="11768" max="11768" width="7.5703125" style="75" customWidth="1"/>
    <col min="11769" max="11769" width="5.85546875" style="75" customWidth="1"/>
    <col min="11770" max="11770" width="1.5703125" style="75" customWidth="1"/>
    <col min="11771" max="11771" width="3.28515625" style="75" customWidth="1"/>
    <col min="11772" max="11772" width="9.42578125" style="75" customWidth="1"/>
    <col min="11773" max="11773" width="14" style="75" customWidth="1"/>
    <col min="11774" max="11774" width="6.85546875" style="75" customWidth="1"/>
    <col min="11775" max="11775" width="12.140625" style="75" customWidth="1"/>
    <col min="11776" max="11776" width="5" style="75" customWidth="1"/>
    <col min="11777" max="11777" width="5.140625" style="75" customWidth="1"/>
    <col min="11778" max="11779" width="3.7109375" style="75" customWidth="1"/>
    <col min="11780" max="11781" width="11.7109375" style="75" customWidth="1"/>
    <col min="11782" max="11782" width="10.5703125" style="75" customWidth="1"/>
    <col min="11783" max="11783" width="8.7109375" style="75" customWidth="1"/>
    <col min="11784" max="11784" width="24.85546875" style="75" customWidth="1"/>
    <col min="11785" max="11785" width="5.140625" style="75" customWidth="1"/>
    <col min="11786" max="11787" width="9.140625" style="75"/>
    <col min="11788" max="11788" width="20.140625" style="75" customWidth="1"/>
    <col min="11789" max="12019" width="9.140625" style="75"/>
    <col min="12020" max="12020" width="2.85546875" style="75" customWidth="1"/>
    <col min="12021" max="12021" width="12.5703125" style="75" customWidth="1"/>
    <col min="12022" max="12022" width="8.7109375" style="75" customWidth="1"/>
    <col min="12023" max="12023" width="16.42578125" style="75" customWidth="1"/>
    <col min="12024" max="12024" width="7.5703125" style="75" customWidth="1"/>
    <col min="12025" max="12025" width="5.85546875" style="75" customWidth="1"/>
    <col min="12026" max="12026" width="1.5703125" style="75" customWidth="1"/>
    <col min="12027" max="12027" width="3.28515625" style="75" customWidth="1"/>
    <col min="12028" max="12028" width="9.42578125" style="75" customWidth="1"/>
    <col min="12029" max="12029" width="14" style="75" customWidth="1"/>
    <col min="12030" max="12030" width="6.85546875" style="75" customWidth="1"/>
    <col min="12031" max="12031" width="12.140625" style="75" customWidth="1"/>
    <col min="12032" max="12032" width="5" style="75" customWidth="1"/>
    <col min="12033" max="12033" width="5.140625" style="75" customWidth="1"/>
    <col min="12034" max="12035" width="3.7109375" style="75" customWidth="1"/>
    <col min="12036" max="12037" width="11.7109375" style="75" customWidth="1"/>
    <col min="12038" max="12038" width="10.5703125" style="75" customWidth="1"/>
    <col min="12039" max="12039" width="8.7109375" style="75" customWidth="1"/>
    <col min="12040" max="12040" width="24.85546875" style="75" customWidth="1"/>
    <col min="12041" max="12041" width="5.140625" style="75" customWidth="1"/>
    <col min="12042" max="12043" width="9.140625" style="75"/>
    <col min="12044" max="12044" width="20.140625" style="75" customWidth="1"/>
    <col min="12045" max="12275" width="9.140625" style="75"/>
    <col min="12276" max="12276" width="2.85546875" style="75" customWidth="1"/>
    <col min="12277" max="12277" width="12.5703125" style="75" customWidth="1"/>
    <col min="12278" max="12278" width="8.7109375" style="75" customWidth="1"/>
    <col min="12279" max="12279" width="16.42578125" style="75" customWidth="1"/>
    <col min="12280" max="12280" width="7.5703125" style="75" customWidth="1"/>
    <col min="12281" max="12281" width="5.85546875" style="75" customWidth="1"/>
    <col min="12282" max="12282" width="1.5703125" style="75" customWidth="1"/>
    <col min="12283" max="12283" width="3.28515625" style="75" customWidth="1"/>
    <col min="12284" max="12284" width="9.42578125" style="75" customWidth="1"/>
    <col min="12285" max="12285" width="14" style="75" customWidth="1"/>
    <col min="12286" max="12286" width="6.85546875" style="75" customWidth="1"/>
    <col min="12287" max="12287" width="12.140625" style="75" customWidth="1"/>
    <col min="12288" max="12288" width="5" style="75" customWidth="1"/>
    <col min="12289" max="12289" width="5.140625" style="75" customWidth="1"/>
    <col min="12290" max="12291" width="3.7109375" style="75" customWidth="1"/>
    <col min="12292" max="12293" width="11.7109375" style="75" customWidth="1"/>
    <col min="12294" max="12294" width="10.5703125" style="75" customWidth="1"/>
    <col min="12295" max="12295" width="8.7109375" style="75" customWidth="1"/>
    <col min="12296" max="12296" width="24.85546875" style="75" customWidth="1"/>
    <col min="12297" max="12297" width="5.140625" style="75" customWidth="1"/>
    <col min="12298" max="12299" width="9.140625" style="75"/>
    <col min="12300" max="12300" width="20.140625" style="75" customWidth="1"/>
    <col min="12301" max="12531" width="9.140625" style="75"/>
    <col min="12532" max="12532" width="2.85546875" style="75" customWidth="1"/>
    <col min="12533" max="12533" width="12.5703125" style="75" customWidth="1"/>
    <col min="12534" max="12534" width="8.7109375" style="75" customWidth="1"/>
    <col min="12535" max="12535" width="16.42578125" style="75" customWidth="1"/>
    <col min="12536" max="12536" width="7.5703125" style="75" customWidth="1"/>
    <col min="12537" max="12537" width="5.85546875" style="75" customWidth="1"/>
    <col min="12538" max="12538" width="1.5703125" style="75" customWidth="1"/>
    <col min="12539" max="12539" width="3.28515625" style="75" customWidth="1"/>
    <col min="12540" max="12540" width="9.42578125" style="75" customWidth="1"/>
    <col min="12541" max="12541" width="14" style="75" customWidth="1"/>
    <col min="12542" max="12542" width="6.85546875" style="75" customWidth="1"/>
    <col min="12543" max="12543" width="12.140625" style="75" customWidth="1"/>
    <col min="12544" max="12544" width="5" style="75" customWidth="1"/>
    <col min="12545" max="12545" width="5.140625" style="75" customWidth="1"/>
    <col min="12546" max="12547" width="3.7109375" style="75" customWidth="1"/>
    <col min="12548" max="12549" width="11.7109375" style="75" customWidth="1"/>
    <col min="12550" max="12550" width="10.5703125" style="75" customWidth="1"/>
    <col min="12551" max="12551" width="8.7109375" style="75" customWidth="1"/>
    <col min="12552" max="12552" width="24.85546875" style="75" customWidth="1"/>
    <col min="12553" max="12553" width="5.140625" style="75" customWidth="1"/>
    <col min="12554" max="12555" width="9.140625" style="75"/>
    <col min="12556" max="12556" width="20.140625" style="75" customWidth="1"/>
    <col min="12557" max="12787" width="9.140625" style="75"/>
    <col min="12788" max="12788" width="2.85546875" style="75" customWidth="1"/>
    <col min="12789" max="12789" width="12.5703125" style="75" customWidth="1"/>
    <col min="12790" max="12790" width="8.7109375" style="75" customWidth="1"/>
    <col min="12791" max="12791" width="16.42578125" style="75" customWidth="1"/>
    <col min="12792" max="12792" width="7.5703125" style="75" customWidth="1"/>
    <col min="12793" max="12793" width="5.85546875" style="75" customWidth="1"/>
    <col min="12794" max="12794" width="1.5703125" style="75" customWidth="1"/>
    <col min="12795" max="12795" width="3.28515625" style="75" customWidth="1"/>
    <col min="12796" max="12796" width="9.42578125" style="75" customWidth="1"/>
    <col min="12797" max="12797" width="14" style="75" customWidth="1"/>
    <col min="12798" max="12798" width="6.85546875" style="75" customWidth="1"/>
    <col min="12799" max="12799" width="12.140625" style="75" customWidth="1"/>
    <col min="12800" max="12800" width="5" style="75" customWidth="1"/>
    <col min="12801" max="12801" width="5.140625" style="75" customWidth="1"/>
    <col min="12802" max="12803" width="3.7109375" style="75" customWidth="1"/>
    <col min="12804" max="12805" width="11.7109375" style="75" customWidth="1"/>
    <col min="12806" max="12806" width="10.5703125" style="75" customWidth="1"/>
    <col min="12807" max="12807" width="8.7109375" style="75" customWidth="1"/>
    <col min="12808" max="12808" width="24.85546875" style="75" customWidth="1"/>
    <col min="12809" max="12809" width="5.140625" style="75" customWidth="1"/>
    <col min="12810" max="12811" width="9.140625" style="75"/>
    <col min="12812" max="12812" width="20.140625" style="75" customWidth="1"/>
    <col min="12813" max="13043" width="9.140625" style="75"/>
    <col min="13044" max="13044" width="2.85546875" style="75" customWidth="1"/>
    <col min="13045" max="13045" width="12.5703125" style="75" customWidth="1"/>
    <col min="13046" max="13046" width="8.7109375" style="75" customWidth="1"/>
    <col min="13047" max="13047" width="16.42578125" style="75" customWidth="1"/>
    <col min="13048" max="13048" width="7.5703125" style="75" customWidth="1"/>
    <col min="13049" max="13049" width="5.85546875" style="75" customWidth="1"/>
    <col min="13050" max="13050" width="1.5703125" style="75" customWidth="1"/>
    <col min="13051" max="13051" width="3.28515625" style="75" customWidth="1"/>
    <col min="13052" max="13052" width="9.42578125" style="75" customWidth="1"/>
    <col min="13053" max="13053" width="14" style="75" customWidth="1"/>
    <col min="13054" max="13054" width="6.85546875" style="75" customWidth="1"/>
    <col min="13055" max="13055" width="12.140625" style="75" customWidth="1"/>
    <col min="13056" max="13056" width="5" style="75" customWidth="1"/>
    <col min="13057" max="13057" width="5.140625" style="75" customWidth="1"/>
    <col min="13058" max="13059" width="3.7109375" style="75" customWidth="1"/>
    <col min="13060" max="13061" width="11.7109375" style="75" customWidth="1"/>
    <col min="13062" max="13062" width="10.5703125" style="75" customWidth="1"/>
    <col min="13063" max="13063" width="8.7109375" style="75" customWidth="1"/>
    <col min="13064" max="13064" width="24.85546875" style="75" customWidth="1"/>
    <col min="13065" max="13065" width="5.140625" style="75" customWidth="1"/>
    <col min="13066" max="13067" width="9.140625" style="75"/>
    <col min="13068" max="13068" width="20.140625" style="75" customWidth="1"/>
    <col min="13069" max="13299" width="9.140625" style="75"/>
    <col min="13300" max="13300" width="2.85546875" style="75" customWidth="1"/>
    <col min="13301" max="13301" width="12.5703125" style="75" customWidth="1"/>
    <col min="13302" max="13302" width="8.7109375" style="75" customWidth="1"/>
    <col min="13303" max="13303" width="16.42578125" style="75" customWidth="1"/>
    <col min="13304" max="13304" width="7.5703125" style="75" customWidth="1"/>
    <col min="13305" max="13305" width="5.85546875" style="75" customWidth="1"/>
    <col min="13306" max="13306" width="1.5703125" style="75" customWidth="1"/>
    <col min="13307" max="13307" width="3.28515625" style="75" customWidth="1"/>
    <col min="13308" max="13308" width="9.42578125" style="75" customWidth="1"/>
    <col min="13309" max="13309" width="14" style="75" customWidth="1"/>
    <col min="13310" max="13310" width="6.85546875" style="75" customWidth="1"/>
    <col min="13311" max="13311" width="12.140625" style="75" customWidth="1"/>
    <col min="13312" max="13312" width="5" style="75" customWidth="1"/>
    <col min="13313" max="13313" width="5.140625" style="75" customWidth="1"/>
    <col min="13314" max="13315" width="3.7109375" style="75" customWidth="1"/>
    <col min="13316" max="13317" width="11.7109375" style="75" customWidth="1"/>
    <col min="13318" max="13318" width="10.5703125" style="75" customWidth="1"/>
    <col min="13319" max="13319" width="8.7109375" style="75" customWidth="1"/>
    <col min="13320" max="13320" width="24.85546875" style="75" customWidth="1"/>
    <col min="13321" max="13321" width="5.140625" style="75" customWidth="1"/>
    <col min="13322" max="13323" width="9.140625" style="75"/>
    <col min="13324" max="13324" width="20.140625" style="75" customWidth="1"/>
    <col min="13325" max="13555" width="9.140625" style="75"/>
    <col min="13556" max="13556" width="2.85546875" style="75" customWidth="1"/>
    <col min="13557" max="13557" width="12.5703125" style="75" customWidth="1"/>
    <col min="13558" max="13558" width="8.7109375" style="75" customWidth="1"/>
    <col min="13559" max="13559" width="16.42578125" style="75" customWidth="1"/>
    <col min="13560" max="13560" width="7.5703125" style="75" customWidth="1"/>
    <col min="13561" max="13561" width="5.85546875" style="75" customWidth="1"/>
    <col min="13562" max="13562" width="1.5703125" style="75" customWidth="1"/>
    <col min="13563" max="13563" width="3.28515625" style="75" customWidth="1"/>
    <col min="13564" max="13564" width="9.42578125" style="75" customWidth="1"/>
    <col min="13565" max="13565" width="14" style="75" customWidth="1"/>
    <col min="13566" max="13566" width="6.85546875" style="75" customWidth="1"/>
    <col min="13567" max="13567" width="12.140625" style="75" customWidth="1"/>
    <col min="13568" max="13568" width="5" style="75" customWidth="1"/>
    <col min="13569" max="13569" width="5.140625" style="75" customWidth="1"/>
    <col min="13570" max="13571" width="3.7109375" style="75" customWidth="1"/>
    <col min="13572" max="13573" width="11.7109375" style="75" customWidth="1"/>
    <col min="13574" max="13574" width="10.5703125" style="75" customWidth="1"/>
    <col min="13575" max="13575" width="8.7109375" style="75" customWidth="1"/>
    <col min="13576" max="13576" width="24.85546875" style="75" customWidth="1"/>
    <col min="13577" max="13577" width="5.140625" style="75" customWidth="1"/>
    <col min="13578" max="13579" width="9.140625" style="75"/>
    <col min="13580" max="13580" width="20.140625" style="75" customWidth="1"/>
    <col min="13581" max="13811" width="9.140625" style="75"/>
    <col min="13812" max="13812" width="2.85546875" style="75" customWidth="1"/>
    <col min="13813" max="13813" width="12.5703125" style="75" customWidth="1"/>
    <col min="13814" max="13814" width="8.7109375" style="75" customWidth="1"/>
    <col min="13815" max="13815" width="16.42578125" style="75" customWidth="1"/>
    <col min="13816" max="13816" width="7.5703125" style="75" customWidth="1"/>
    <col min="13817" max="13817" width="5.85546875" style="75" customWidth="1"/>
    <col min="13818" max="13818" width="1.5703125" style="75" customWidth="1"/>
    <col min="13819" max="13819" width="3.28515625" style="75" customWidth="1"/>
    <col min="13820" max="13820" width="9.42578125" style="75" customWidth="1"/>
    <col min="13821" max="13821" width="14" style="75" customWidth="1"/>
    <col min="13822" max="13822" width="6.85546875" style="75" customWidth="1"/>
    <col min="13823" max="13823" width="12.140625" style="75" customWidth="1"/>
    <col min="13824" max="13824" width="5" style="75" customWidth="1"/>
    <col min="13825" max="13825" width="5.140625" style="75" customWidth="1"/>
    <col min="13826" max="13827" width="3.7109375" style="75" customWidth="1"/>
    <col min="13828" max="13829" width="11.7109375" style="75" customWidth="1"/>
    <col min="13830" max="13830" width="10.5703125" style="75" customWidth="1"/>
    <col min="13831" max="13831" width="8.7109375" style="75" customWidth="1"/>
    <col min="13832" max="13832" width="24.85546875" style="75" customWidth="1"/>
    <col min="13833" max="13833" width="5.140625" style="75" customWidth="1"/>
    <col min="13834" max="13835" width="9.140625" style="75"/>
    <col min="13836" max="13836" width="20.140625" style="75" customWidth="1"/>
    <col min="13837" max="14067" width="9.140625" style="75"/>
    <col min="14068" max="14068" width="2.85546875" style="75" customWidth="1"/>
    <col min="14069" max="14069" width="12.5703125" style="75" customWidth="1"/>
    <col min="14070" max="14070" width="8.7109375" style="75" customWidth="1"/>
    <col min="14071" max="14071" width="16.42578125" style="75" customWidth="1"/>
    <col min="14072" max="14072" width="7.5703125" style="75" customWidth="1"/>
    <col min="14073" max="14073" width="5.85546875" style="75" customWidth="1"/>
    <col min="14074" max="14074" width="1.5703125" style="75" customWidth="1"/>
    <col min="14075" max="14075" width="3.28515625" style="75" customWidth="1"/>
    <col min="14076" max="14076" width="9.42578125" style="75" customWidth="1"/>
    <col min="14077" max="14077" width="14" style="75" customWidth="1"/>
    <col min="14078" max="14078" width="6.85546875" style="75" customWidth="1"/>
    <col min="14079" max="14079" width="12.140625" style="75" customWidth="1"/>
    <col min="14080" max="14080" width="5" style="75" customWidth="1"/>
    <col min="14081" max="14081" width="5.140625" style="75" customWidth="1"/>
    <col min="14082" max="14083" width="3.7109375" style="75" customWidth="1"/>
    <col min="14084" max="14085" width="11.7109375" style="75" customWidth="1"/>
    <col min="14086" max="14086" width="10.5703125" style="75" customWidth="1"/>
    <col min="14087" max="14087" width="8.7109375" style="75" customWidth="1"/>
    <col min="14088" max="14088" width="24.85546875" style="75" customWidth="1"/>
    <col min="14089" max="14089" width="5.140625" style="75" customWidth="1"/>
    <col min="14090" max="14091" width="9.140625" style="75"/>
    <col min="14092" max="14092" width="20.140625" style="75" customWidth="1"/>
    <col min="14093" max="14323" width="9.140625" style="75"/>
    <col min="14324" max="14324" width="2.85546875" style="75" customWidth="1"/>
    <col min="14325" max="14325" width="12.5703125" style="75" customWidth="1"/>
    <col min="14326" max="14326" width="8.7109375" style="75" customWidth="1"/>
    <col min="14327" max="14327" width="16.42578125" style="75" customWidth="1"/>
    <col min="14328" max="14328" width="7.5703125" style="75" customWidth="1"/>
    <col min="14329" max="14329" width="5.85546875" style="75" customWidth="1"/>
    <col min="14330" max="14330" width="1.5703125" style="75" customWidth="1"/>
    <col min="14331" max="14331" width="3.28515625" style="75" customWidth="1"/>
    <col min="14332" max="14332" width="9.42578125" style="75" customWidth="1"/>
    <col min="14333" max="14333" width="14" style="75" customWidth="1"/>
    <col min="14334" max="14334" width="6.85546875" style="75" customWidth="1"/>
    <col min="14335" max="14335" width="12.140625" style="75" customWidth="1"/>
    <col min="14336" max="14336" width="5" style="75" customWidth="1"/>
    <col min="14337" max="14337" width="5.140625" style="75" customWidth="1"/>
    <col min="14338" max="14339" width="3.7109375" style="75" customWidth="1"/>
    <col min="14340" max="14341" width="11.7109375" style="75" customWidth="1"/>
    <col min="14342" max="14342" width="10.5703125" style="75" customWidth="1"/>
    <col min="14343" max="14343" width="8.7109375" style="75" customWidth="1"/>
    <col min="14344" max="14344" width="24.85546875" style="75" customWidth="1"/>
    <col min="14345" max="14345" width="5.140625" style="75" customWidth="1"/>
    <col min="14346" max="14347" width="9.140625" style="75"/>
    <col min="14348" max="14348" width="20.140625" style="75" customWidth="1"/>
    <col min="14349" max="14579" width="9.140625" style="75"/>
    <col min="14580" max="14580" width="2.85546875" style="75" customWidth="1"/>
    <col min="14581" max="14581" width="12.5703125" style="75" customWidth="1"/>
    <col min="14582" max="14582" width="8.7109375" style="75" customWidth="1"/>
    <col min="14583" max="14583" width="16.42578125" style="75" customWidth="1"/>
    <col min="14584" max="14584" width="7.5703125" style="75" customWidth="1"/>
    <col min="14585" max="14585" width="5.85546875" style="75" customWidth="1"/>
    <col min="14586" max="14586" width="1.5703125" style="75" customWidth="1"/>
    <col min="14587" max="14587" width="3.28515625" style="75" customWidth="1"/>
    <col min="14588" max="14588" width="9.42578125" style="75" customWidth="1"/>
    <col min="14589" max="14589" width="14" style="75" customWidth="1"/>
    <col min="14590" max="14590" width="6.85546875" style="75" customWidth="1"/>
    <col min="14591" max="14591" width="12.140625" style="75" customWidth="1"/>
    <col min="14592" max="14592" width="5" style="75" customWidth="1"/>
    <col min="14593" max="14593" width="5.140625" style="75" customWidth="1"/>
    <col min="14594" max="14595" width="3.7109375" style="75" customWidth="1"/>
    <col min="14596" max="14597" width="11.7109375" style="75" customWidth="1"/>
    <col min="14598" max="14598" width="10.5703125" style="75" customWidth="1"/>
    <col min="14599" max="14599" width="8.7109375" style="75" customWidth="1"/>
    <col min="14600" max="14600" width="24.85546875" style="75" customWidth="1"/>
    <col min="14601" max="14601" width="5.140625" style="75" customWidth="1"/>
    <col min="14602" max="14603" width="9.140625" style="75"/>
    <col min="14604" max="14604" width="20.140625" style="75" customWidth="1"/>
    <col min="14605" max="14835" width="9.140625" style="75"/>
    <col min="14836" max="14836" width="2.85546875" style="75" customWidth="1"/>
    <col min="14837" max="14837" width="12.5703125" style="75" customWidth="1"/>
    <col min="14838" max="14838" width="8.7109375" style="75" customWidth="1"/>
    <col min="14839" max="14839" width="16.42578125" style="75" customWidth="1"/>
    <col min="14840" max="14840" width="7.5703125" style="75" customWidth="1"/>
    <col min="14841" max="14841" width="5.85546875" style="75" customWidth="1"/>
    <col min="14842" max="14842" width="1.5703125" style="75" customWidth="1"/>
    <col min="14843" max="14843" width="3.28515625" style="75" customWidth="1"/>
    <col min="14844" max="14844" width="9.42578125" style="75" customWidth="1"/>
    <col min="14845" max="14845" width="14" style="75" customWidth="1"/>
    <col min="14846" max="14846" width="6.85546875" style="75" customWidth="1"/>
    <col min="14847" max="14847" width="12.140625" style="75" customWidth="1"/>
    <col min="14848" max="14848" width="5" style="75" customWidth="1"/>
    <col min="14849" max="14849" width="5.140625" style="75" customWidth="1"/>
    <col min="14850" max="14851" width="3.7109375" style="75" customWidth="1"/>
    <col min="14852" max="14853" width="11.7109375" style="75" customWidth="1"/>
    <col min="14854" max="14854" width="10.5703125" style="75" customWidth="1"/>
    <col min="14855" max="14855" width="8.7109375" style="75" customWidth="1"/>
    <col min="14856" max="14856" width="24.85546875" style="75" customWidth="1"/>
    <col min="14857" max="14857" width="5.140625" style="75" customWidth="1"/>
    <col min="14858" max="14859" width="9.140625" style="75"/>
    <col min="14860" max="14860" width="20.140625" style="75" customWidth="1"/>
    <col min="14861" max="15091" width="9.140625" style="75"/>
    <col min="15092" max="15092" width="2.85546875" style="75" customWidth="1"/>
    <col min="15093" max="15093" width="12.5703125" style="75" customWidth="1"/>
    <col min="15094" max="15094" width="8.7109375" style="75" customWidth="1"/>
    <col min="15095" max="15095" width="16.42578125" style="75" customWidth="1"/>
    <col min="15096" max="15096" width="7.5703125" style="75" customWidth="1"/>
    <col min="15097" max="15097" width="5.85546875" style="75" customWidth="1"/>
    <col min="15098" max="15098" width="1.5703125" style="75" customWidth="1"/>
    <col min="15099" max="15099" width="3.28515625" style="75" customWidth="1"/>
    <col min="15100" max="15100" width="9.42578125" style="75" customWidth="1"/>
    <col min="15101" max="15101" width="14" style="75" customWidth="1"/>
    <col min="15102" max="15102" width="6.85546875" style="75" customWidth="1"/>
    <col min="15103" max="15103" width="12.140625" style="75" customWidth="1"/>
    <col min="15104" max="15104" width="5" style="75" customWidth="1"/>
    <col min="15105" max="15105" width="5.140625" style="75" customWidth="1"/>
    <col min="15106" max="15107" width="3.7109375" style="75" customWidth="1"/>
    <col min="15108" max="15109" width="11.7109375" style="75" customWidth="1"/>
    <col min="15110" max="15110" width="10.5703125" style="75" customWidth="1"/>
    <col min="15111" max="15111" width="8.7109375" style="75" customWidth="1"/>
    <col min="15112" max="15112" width="24.85546875" style="75" customWidth="1"/>
    <col min="15113" max="15113" width="5.140625" style="75" customWidth="1"/>
    <col min="15114" max="15115" width="9.140625" style="75"/>
    <col min="15116" max="15116" width="20.140625" style="75" customWidth="1"/>
    <col min="15117" max="15347" width="9.140625" style="75"/>
    <col min="15348" max="15348" width="2.85546875" style="75" customWidth="1"/>
    <col min="15349" max="15349" width="12.5703125" style="75" customWidth="1"/>
    <col min="15350" max="15350" width="8.7109375" style="75" customWidth="1"/>
    <col min="15351" max="15351" width="16.42578125" style="75" customWidth="1"/>
    <col min="15352" max="15352" width="7.5703125" style="75" customWidth="1"/>
    <col min="15353" max="15353" width="5.85546875" style="75" customWidth="1"/>
    <col min="15354" max="15354" width="1.5703125" style="75" customWidth="1"/>
    <col min="15355" max="15355" width="3.28515625" style="75" customWidth="1"/>
    <col min="15356" max="15356" width="9.42578125" style="75" customWidth="1"/>
    <col min="15357" max="15357" width="14" style="75" customWidth="1"/>
    <col min="15358" max="15358" width="6.85546875" style="75" customWidth="1"/>
    <col min="15359" max="15359" width="12.140625" style="75" customWidth="1"/>
    <col min="15360" max="15360" width="5" style="75" customWidth="1"/>
    <col min="15361" max="15361" width="5.140625" style="75" customWidth="1"/>
    <col min="15362" max="15363" width="3.7109375" style="75" customWidth="1"/>
    <col min="15364" max="15365" width="11.7109375" style="75" customWidth="1"/>
    <col min="15366" max="15366" width="10.5703125" style="75" customWidth="1"/>
    <col min="15367" max="15367" width="8.7109375" style="75" customWidth="1"/>
    <col min="15368" max="15368" width="24.85546875" style="75" customWidth="1"/>
    <col min="15369" max="15369" width="5.140625" style="75" customWidth="1"/>
    <col min="15370" max="15371" width="9.140625" style="75"/>
    <col min="15372" max="15372" width="20.140625" style="75" customWidth="1"/>
    <col min="15373" max="15603" width="9.140625" style="75"/>
    <col min="15604" max="15604" width="2.85546875" style="75" customWidth="1"/>
    <col min="15605" max="15605" width="12.5703125" style="75" customWidth="1"/>
    <col min="15606" max="15606" width="8.7109375" style="75" customWidth="1"/>
    <col min="15607" max="15607" width="16.42578125" style="75" customWidth="1"/>
    <col min="15608" max="15608" width="7.5703125" style="75" customWidth="1"/>
    <col min="15609" max="15609" width="5.85546875" style="75" customWidth="1"/>
    <col min="15610" max="15610" width="1.5703125" style="75" customWidth="1"/>
    <col min="15611" max="15611" width="3.28515625" style="75" customWidth="1"/>
    <col min="15612" max="15612" width="9.42578125" style="75" customWidth="1"/>
    <col min="15613" max="15613" width="14" style="75" customWidth="1"/>
    <col min="15614" max="15614" width="6.85546875" style="75" customWidth="1"/>
    <col min="15615" max="15615" width="12.140625" style="75" customWidth="1"/>
    <col min="15616" max="15616" width="5" style="75" customWidth="1"/>
    <col min="15617" max="15617" width="5.140625" style="75" customWidth="1"/>
    <col min="15618" max="15619" width="3.7109375" style="75" customWidth="1"/>
    <col min="15620" max="15621" width="11.7109375" style="75" customWidth="1"/>
    <col min="15622" max="15622" width="10.5703125" style="75" customWidth="1"/>
    <col min="15623" max="15623" width="8.7109375" style="75" customWidth="1"/>
    <col min="15624" max="15624" width="24.85546875" style="75" customWidth="1"/>
    <col min="15625" max="15625" width="5.140625" style="75" customWidth="1"/>
    <col min="15626" max="15627" width="9.140625" style="75"/>
    <col min="15628" max="15628" width="20.140625" style="75" customWidth="1"/>
    <col min="15629" max="15859" width="9.140625" style="75"/>
    <col min="15860" max="15860" width="2.85546875" style="75" customWidth="1"/>
    <col min="15861" max="15861" width="12.5703125" style="75" customWidth="1"/>
    <col min="15862" max="15862" width="8.7109375" style="75" customWidth="1"/>
    <col min="15863" max="15863" width="16.42578125" style="75" customWidth="1"/>
    <col min="15864" max="15864" width="7.5703125" style="75" customWidth="1"/>
    <col min="15865" max="15865" width="5.85546875" style="75" customWidth="1"/>
    <col min="15866" max="15866" width="1.5703125" style="75" customWidth="1"/>
    <col min="15867" max="15867" width="3.28515625" style="75" customWidth="1"/>
    <col min="15868" max="15868" width="9.42578125" style="75" customWidth="1"/>
    <col min="15869" max="15869" width="14" style="75" customWidth="1"/>
    <col min="15870" max="15870" width="6.85546875" style="75" customWidth="1"/>
    <col min="15871" max="15871" width="12.140625" style="75" customWidth="1"/>
    <col min="15872" max="15872" width="5" style="75" customWidth="1"/>
    <col min="15873" max="15873" width="5.140625" style="75" customWidth="1"/>
    <col min="15874" max="15875" width="3.7109375" style="75" customWidth="1"/>
    <col min="15876" max="15877" width="11.7109375" style="75" customWidth="1"/>
    <col min="15878" max="15878" width="10.5703125" style="75" customWidth="1"/>
    <col min="15879" max="15879" width="8.7109375" style="75" customWidth="1"/>
    <col min="15880" max="15880" width="24.85546875" style="75" customWidth="1"/>
    <col min="15881" max="15881" width="5.140625" style="75" customWidth="1"/>
    <col min="15882" max="15883" width="9.140625" style="75"/>
    <col min="15884" max="15884" width="20.140625" style="75" customWidth="1"/>
    <col min="15885" max="16115" width="9.140625" style="75"/>
    <col min="16116" max="16116" width="2.85546875" style="75" customWidth="1"/>
    <col min="16117" max="16117" width="12.5703125" style="75" customWidth="1"/>
    <col min="16118" max="16118" width="8.7109375" style="75" customWidth="1"/>
    <col min="16119" max="16119" width="16.42578125" style="75" customWidth="1"/>
    <col min="16120" max="16120" width="7.5703125" style="75" customWidth="1"/>
    <col min="16121" max="16121" width="5.85546875" style="75" customWidth="1"/>
    <col min="16122" max="16122" width="1.5703125" style="75" customWidth="1"/>
    <col min="16123" max="16123" width="3.28515625" style="75" customWidth="1"/>
    <col min="16124" max="16124" width="9.42578125" style="75" customWidth="1"/>
    <col min="16125" max="16125" width="14" style="75" customWidth="1"/>
    <col min="16126" max="16126" width="6.85546875" style="75" customWidth="1"/>
    <col min="16127" max="16127" width="12.140625" style="75" customWidth="1"/>
    <col min="16128" max="16128" width="5" style="75" customWidth="1"/>
    <col min="16129" max="16129" width="5.140625" style="75" customWidth="1"/>
    <col min="16130" max="16131" width="3.7109375" style="75" customWidth="1"/>
    <col min="16132" max="16133" width="11.7109375" style="75" customWidth="1"/>
    <col min="16134" max="16134" width="10.5703125" style="75" customWidth="1"/>
    <col min="16135" max="16135" width="8.7109375" style="75" customWidth="1"/>
    <col min="16136" max="16136" width="24.85546875" style="75" customWidth="1"/>
    <col min="16137" max="16137" width="5.140625" style="75" customWidth="1"/>
    <col min="16138" max="16139" width="9.140625" style="75"/>
    <col min="16140" max="16140" width="20.140625" style="75" customWidth="1"/>
    <col min="16141" max="16384" width="9.140625" style="75"/>
  </cols>
  <sheetData>
    <row r="1" spans="1:30" s="2" customFormat="1" ht="21" customHeight="1">
      <c r="A1" s="90" t="s">
        <v>0</v>
      </c>
      <c r="B1" s="90" t="s">
        <v>1</v>
      </c>
      <c r="C1" s="93" t="s">
        <v>2</v>
      </c>
      <c r="D1" s="94" t="s">
        <v>3</v>
      </c>
      <c r="E1" s="94" t="s">
        <v>4</v>
      </c>
      <c r="F1" s="95" t="s">
        <v>5</v>
      </c>
      <c r="G1" s="95"/>
      <c r="H1" s="90" t="s">
        <v>6</v>
      </c>
      <c r="I1" s="96" t="s">
        <v>7</v>
      </c>
      <c r="J1" s="90" t="s">
        <v>8</v>
      </c>
      <c r="K1" s="90" t="s">
        <v>1379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s="2" customFormat="1" ht="21" customHeight="1">
      <c r="A2" s="91"/>
      <c r="B2" s="91"/>
      <c r="C2" s="97"/>
      <c r="D2" s="98"/>
      <c r="E2" s="98"/>
      <c r="F2" s="99"/>
      <c r="G2" s="100" t="s">
        <v>2</v>
      </c>
      <c r="H2" s="91"/>
      <c r="I2" s="101"/>
      <c r="J2" s="91"/>
      <c r="K2" s="9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2" customFormat="1" ht="21" customHeight="1" thickBot="1">
      <c r="A3" s="92"/>
      <c r="B3" s="92"/>
      <c r="C3" s="102"/>
      <c r="D3" s="103"/>
      <c r="E3" s="103"/>
      <c r="F3" s="104"/>
      <c r="G3" s="104"/>
      <c r="H3" s="92"/>
      <c r="I3" s="105"/>
      <c r="J3" s="92"/>
      <c r="K3" s="9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2" customFormat="1" ht="21" customHeight="1" thickBot="1">
      <c r="A4" s="106" t="s">
        <v>9</v>
      </c>
      <c r="B4" s="106" t="s">
        <v>10</v>
      </c>
      <c r="C4" s="107" t="s">
        <v>11</v>
      </c>
      <c r="D4" s="108"/>
      <c r="E4" s="108"/>
      <c r="F4" s="109"/>
      <c r="G4" s="110">
        <v>3</v>
      </c>
      <c r="H4" s="106" t="s">
        <v>12</v>
      </c>
      <c r="I4" s="111" t="s">
        <v>13</v>
      </c>
      <c r="J4" s="3">
        <v>5</v>
      </c>
      <c r="K4" s="3">
        <v>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14" customFormat="1" ht="41.25" customHeight="1">
      <c r="A5" s="4">
        <v>1</v>
      </c>
      <c r="B5" s="5" t="s">
        <v>14</v>
      </c>
      <c r="C5" s="6">
        <v>19671111</v>
      </c>
      <c r="D5" s="7">
        <v>199103</v>
      </c>
      <c r="E5" s="8">
        <v>1</v>
      </c>
      <c r="F5" s="9" t="s">
        <v>15</v>
      </c>
      <c r="G5" s="5" t="str">
        <f>CONCATENATE(C5," ",D5," ",E5," ",F5)</f>
        <v>19671111 199103 1 003</v>
      </c>
      <c r="H5" s="10" t="s">
        <v>16</v>
      </c>
      <c r="I5" s="11" t="s">
        <v>17</v>
      </c>
      <c r="J5" s="5" t="s">
        <v>18</v>
      </c>
      <c r="K5" s="12" t="s">
        <v>1118</v>
      </c>
      <c r="L5" s="1"/>
      <c r="M5" s="1"/>
      <c r="N5" s="1"/>
      <c r="O5" s="1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14" customFormat="1" ht="41.25" customHeight="1">
      <c r="A6" s="15">
        <f>A5+1</f>
        <v>2</v>
      </c>
      <c r="B6" s="16" t="s">
        <v>19</v>
      </c>
      <c r="C6" s="17">
        <v>19630429</v>
      </c>
      <c r="D6" s="18">
        <v>198503</v>
      </c>
      <c r="E6" s="19">
        <v>2</v>
      </c>
      <c r="F6" s="20" t="s">
        <v>20</v>
      </c>
      <c r="G6" s="79" t="str">
        <f t="shared" ref="G6:G69" si="0">CONCATENATE(C6," ",D6," ",E6," ",F6)</f>
        <v>19630429 198503 2 005</v>
      </c>
      <c r="H6" s="36" t="s">
        <v>16</v>
      </c>
      <c r="I6" s="21" t="s">
        <v>21</v>
      </c>
      <c r="J6" s="79" t="s">
        <v>18</v>
      </c>
      <c r="K6" s="22"/>
      <c r="L6" s="1"/>
      <c r="M6" s="1"/>
      <c r="N6" s="1"/>
      <c r="O6" s="13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s="14" customFormat="1" ht="41.25" customHeight="1">
      <c r="A7" s="15">
        <f t="shared" ref="A7:A70" si="1">A6+1</f>
        <v>3</v>
      </c>
      <c r="B7" s="16" t="s">
        <v>22</v>
      </c>
      <c r="C7" s="17">
        <v>19680731</v>
      </c>
      <c r="D7" s="18">
        <v>199403</v>
      </c>
      <c r="E7" s="19">
        <v>1</v>
      </c>
      <c r="F7" s="20" t="s">
        <v>23</v>
      </c>
      <c r="G7" s="79" t="str">
        <f t="shared" si="0"/>
        <v>19680731 199403 1 004</v>
      </c>
      <c r="H7" s="36" t="s">
        <v>16</v>
      </c>
      <c r="I7" s="21" t="s">
        <v>24</v>
      </c>
      <c r="J7" s="79" t="s">
        <v>18</v>
      </c>
      <c r="K7" s="22" t="s">
        <v>1415</v>
      </c>
      <c r="L7" s="1"/>
      <c r="M7" s="1"/>
      <c r="N7" s="1"/>
      <c r="O7" s="13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s="14" customFormat="1" ht="41.25" customHeight="1">
      <c r="A8" s="15">
        <f t="shared" si="1"/>
        <v>4</v>
      </c>
      <c r="B8" s="16" t="s">
        <v>25</v>
      </c>
      <c r="C8" s="17">
        <v>19740222</v>
      </c>
      <c r="D8" s="18">
        <v>199303</v>
      </c>
      <c r="E8" s="19">
        <v>1</v>
      </c>
      <c r="F8" s="20" t="s">
        <v>26</v>
      </c>
      <c r="G8" s="79" t="str">
        <f t="shared" si="0"/>
        <v>19740222 199303 1 002</v>
      </c>
      <c r="H8" s="36" t="s">
        <v>27</v>
      </c>
      <c r="I8" s="21" t="s">
        <v>28</v>
      </c>
      <c r="J8" s="79" t="s">
        <v>18</v>
      </c>
      <c r="K8" s="22" t="s">
        <v>1287</v>
      </c>
      <c r="L8" s="1"/>
      <c r="M8" s="1"/>
      <c r="N8" s="1"/>
      <c r="O8" s="13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14" customFormat="1" ht="41.25" customHeight="1">
      <c r="A9" s="15">
        <f t="shared" si="1"/>
        <v>5</v>
      </c>
      <c r="B9" s="16" t="s">
        <v>29</v>
      </c>
      <c r="C9" s="17">
        <v>19840812</v>
      </c>
      <c r="D9" s="18">
        <v>200501</v>
      </c>
      <c r="E9" s="19">
        <v>2</v>
      </c>
      <c r="F9" s="20" t="s">
        <v>30</v>
      </c>
      <c r="G9" s="79" t="str">
        <f t="shared" si="0"/>
        <v>19840812 200501 2 001</v>
      </c>
      <c r="H9" s="36" t="s">
        <v>27</v>
      </c>
      <c r="I9" s="21" t="s">
        <v>31</v>
      </c>
      <c r="J9" s="79" t="s">
        <v>18</v>
      </c>
      <c r="K9" s="22" t="s">
        <v>1284</v>
      </c>
      <c r="L9" s="1"/>
      <c r="M9" s="1"/>
      <c r="N9" s="1"/>
      <c r="O9" s="13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14" customFormat="1" ht="41.25" customHeight="1">
      <c r="A10" s="15">
        <f t="shared" si="1"/>
        <v>6</v>
      </c>
      <c r="B10" s="16" t="s">
        <v>32</v>
      </c>
      <c r="C10" s="17">
        <v>19601129</v>
      </c>
      <c r="D10" s="18">
        <v>198303</v>
      </c>
      <c r="E10" s="19">
        <v>2</v>
      </c>
      <c r="F10" s="20" t="s">
        <v>20</v>
      </c>
      <c r="G10" s="79" t="str">
        <f t="shared" si="0"/>
        <v>19601129 198303 2 005</v>
      </c>
      <c r="H10" s="36" t="s">
        <v>16</v>
      </c>
      <c r="I10" s="21" t="s">
        <v>33</v>
      </c>
      <c r="J10" s="79" t="s">
        <v>18</v>
      </c>
      <c r="K10" s="22" t="s">
        <v>1381</v>
      </c>
      <c r="L10" s="1"/>
      <c r="M10" s="1"/>
      <c r="N10" s="1"/>
      <c r="O10" s="13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s="14" customFormat="1" ht="41.25" customHeight="1">
      <c r="A11" s="15">
        <f t="shared" si="1"/>
        <v>7</v>
      </c>
      <c r="B11" s="16" t="s">
        <v>34</v>
      </c>
      <c r="C11" s="17">
        <v>19610415</v>
      </c>
      <c r="D11" s="18">
        <v>198403</v>
      </c>
      <c r="E11" s="19">
        <v>1</v>
      </c>
      <c r="F11" s="20" t="s">
        <v>23</v>
      </c>
      <c r="G11" s="79" t="str">
        <f t="shared" si="0"/>
        <v>19610415 198403 1 004</v>
      </c>
      <c r="H11" s="36" t="s">
        <v>16</v>
      </c>
      <c r="I11" s="21" t="s">
        <v>35</v>
      </c>
      <c r="J11" s="79" t="s">
        <v>18</v>
      </c>
      <c r="K11" s="22" t="s">
        <v>1531</v>
      </c>
      <c r="L11" s="1"/>
      <c r="M11" s="1"/>
      <c r="N11" s="1"/>
      <c r="O11" s="13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s="14" customFormat="1" ht="41.25" customHeight="1">
      <c r="A12" s="15">
        <f t="shared" si="1"/>
        <v>8</v>
      </c>
      <c r="B12" s="16" t="s">
        <v>36</v>
      </c>
      <c r="C12" s="17">
        <v>19640819</v>
      </c>
      <c r="D12" s="18">
        <v>198601</v>
      </c>
      <c r="E12" s="19">
        <v>1</v>
      </c>
      <c r="F12" s="20" t="s">
        <v>30</v>
      </c>
      <c r="G12" s="79" t="str">
        <f t="shared" si="0"/>
        <v>19640819 198601 1 001</v>
      </c>
      <c r="H12" s="36" t="s">
        <v>16</v>
      </c>
      <c r="I12" s="21" t="s">
        <v>37</v>
      </c>
      <c r="J12" s="79" t="s">
        <v>18</v>
      </c>
      <c r="K12" s="22" t="s">
        <v>1427</v>
      </c>
      <c r="L12" s="1"/>
      <c r="M12" s="1"/>
      <c r="N12" s="1"/>
      <c r="O12" s="13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s="14" customFormat="1" ht="41.25" customHeight="1">
      <c r="A13" s="15">
        <f t="shared" si="1"/>
        <v>9</v>
      </c>
      <c r="B13" s="16" t="s">
        <v>38</v>
      </c>
      <c r="C13" s="17">
        <v>19630706</v>
      </c>
      <c r="D13" s="18">
        <v>198711</v>
      </c>
      <c r="E13" s="19">
        <v>1</v>
      </c>
      <c r="F13" s="20" t="s">
        <v>30</v>
      </c>
      <c r="G13" s="79" t="str">
        <f t="shared" si="0"/>
        <v>19630706 198711 1 001</v>
      </c>
      <c r="H13" s="36" t="s">
        <v>16</v>
      </c>
      <c r="I13" s="21" t="s">
        <v>39</v>
      </c>
      <c r="J13" s="79" t="s">
        <v>18</v>
      </c>
      <c r="K13" s="22"/>
      <c r="L13" s="1"/>
      <c r="M13" s="1"/>
      <c r="N13" s="1"/>
      <c r="O13" s="13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s="14" customFormat="1" ht="41.25" customHeight="1">
      <c r="A14" s="15">
        <f t="shared" si="1"/>
        <v>10</v>
      </c>
      <c r="B14" s="16" t="s">
        <v>40</v>
      </c>
      <c r="C14" s="17">
        <v>19650706</v>
      </c>
      <c r="D14" s="18">
        <v>199403</v>
      </c>
      <c r="E14" s="19">
        <v>2</v>
      </c>
      <c r="F14" s="20" t="s">
        <v>15</v>
      </c>
      <c r="G14" s="79" t="str">
        <f t="shared" si="0"/>
        <v>19650706 199403 2 003</v>
      </c>
      <c r="H14" s="36" t="s">
        <v>16</v>
      </c>
      <c r="I14" s="21" t="s">
        <v>41</v>
      </c>
      <c r="J14" s="79" t="s">
        <v>18</v>
      </c>
      <c r="K14" s="22" t="s">
        <v>1456</v>
      </c>
      <c r="L14" s="1"/>
      <c r="M14" s="1"/>
      <c r="N14" s="1"/>
      <c r="O14" s="13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s="14" customFormat="1" ht="41.25" customHeight="1">
      <c r="A15" s="15">
        <f t="shared" si="1"/>
        <v>11</v>
      </c>
      <c r="B15" s="16" t="s">
        <v>42</v>
      </c>
      <c r="C15" s="17">
        <v>19680306</v>
      </c>
      <c r="D15" s="18" t="s">
        <v>43</v>
      </c>
      <c r="E15" s="19">
        <v>2</v>
      </c>
      <c r="F15" s="20" t="s">
        <v>30</v>
      </c>
      <c r="G15" s="79" t="str">
        <f t="shared" si="0"/>
        <v>19680306 199109 2 001</v>
      </c>
      <c r="H15" s="36" t="s">
        <v>27</v>
      </c>
      <c r="I15" s="21" t="s">
        <v>44</v>
      </c>
      <c r="J15" s="79" t="s">
        <v>18</v>
      </c>
      <c r="K15" s="22" t="s">
        <v>1382</v>
      </c>
      <c r="L15" s="1"/>
      <c r="M15" s="1"/>
      <c r="N15" s="1"/>
      <c r="O15" s="1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s="14" customFormat="1" ht="41.25" customHeight="1">
      <c r="A16" s="15">
        <f t="shared" si="1"/>
        <v>12</v>
      </c>
      <c r="B16" s="16" t="s">
        <v>45</v>
      </c>
      <c r="C16" s="17">
        <v>19730506</v>
      </c>
      <c r="D16" s="18">
        <v>200701</v>
      </c>
      <c r="E16" s="19">
        <v>1</v>
      </c>
      <c r="F16" s="20" t="s">
        <v>46</v>
      </c>
      <c r="G16" s="79" t="str">
        <f t="shared" si="0"/>
        <v>19730506 200701 1 012</v>
      </c>
      <c r="H16" s="36" t="s">
        <v>27</v>
      </c>
      <c r="I16" s="21" t="s">
        <v>47</v>
      </c>
      <c r="J16" s="79" t="s">
        <v>18</v>
      </c>
      <c r="K16" s="22" t="s">
        <v>1292</v>
      </c>
      <c r="L16" s="1"/>
      <c r="M16" s="1"/>
      <c r="N16" s="1"/>
      <c r="O16" s="1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s="14" customFormat="1" ht="41.25" customHeight="1">
      <c r="A17" s="15">
        <f t="shared" si="1"/>
        <v>13</v>
      </c>
      <c r="B17" s="16" t="s">
        <v>48</v>
      </c>
      <c r="C17" s="17">
        <v>19810418</v>
      </c>
      <c r="D17" s="18">
        <v>200003</v>
      </c>
      <c r="E17" s="19">
        <v>1</v>
      </c>
      <c r="F17" s="20" t="s">
        <v>15</v>
      </c>
      <c r="G17" s="79" t="str">
        <f t="shared" si="0"/>
        <v>19810418 200003 1 003</v>
      </c>
      <c r="H17" s="36" t="s">
        <v>27</v>
      </c>
      <c r="I17" s="21" t="s">
        <v>49</v>
      </c>
      <c r="J17" s="79" t="s">
        <v>18</v>
      </c>
      <c r="K17" s="22" t="s">
        <v>1412</v>
      </c>
      <c r="L17" s="1"/>
      <c r="M17" s="1"/>
      <c r="N17" s="1"/>
      <c r="O17" s="1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s="14" customFormat="1" ht="41.25" customHeight="1">
      <c r="A18" s="15">
        <f t="shared" si="1"/>
        <v>14</v>
      </c>
      <c r="B18" s="16" t="s">
        <v>50</v>
      </c>
      <c r="C18" s="17">
        <v>19710119</v>
      </c>
      <c r="D18" s="18">
        <v>199103</v>
      </c>
      <c r="E18" s="19">
        <v>1</v>
      </c>
      <c r="F18" s="20" t="s">
        <v>23</v>
      </c>
      <c r="G18" s="79" t="str">
        <f t="shared" si="0"/>
        <v>19710119 199103 1 004</v>
      </c>
      <c r="H18" s="36" t="s">
        <v>51</v>
      </c>
      <c r="I18" s="21" t="s">
        <v>52</v>
      </c>
      <c r="J18" s="79" t="s">
        <v>18</v>
      </c>
      <c r="K18" s="22"/>
      <c r="L18" s="1"/>
      <c r="M18" s="1"/>
      <c r="N18" s="1"/>
      <c r="O18" s="13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s="14" customFormat="1" ht="41.25" customHeight="1">
      <c r="A19" s="15">
        <f t="shared" si="1"/>
        <v>15</v>
      </c>
      <c r="B19" s="16" t="s">
        <v>53</v>
      </c>
      <c r="C19" s="17">
        <v>19810216</v>
      </c>
      <c r="D19" s="18">
        <v>200901</v>
      </c>
      <c r="E19" s="19">
        <v>2</v>
      </c>
      <c r="F19" s="20" t="s">
        <v>15</v>
      </c>
      <c r="G19" s="79" t="str">
        <f t="shared" si="0"/>
        <v>19810216 200901 2 003</v>
      </c>
      <c r="H19" s="36" t="s">
        <v>51</v>
      </c>
      <c r="I19" s="21" t="s">
        <v>54</v>
      </c>
      <c r="J19" s="79" t="s">
        <v>18</v>
      </c>
      <c r="K19" s="22" t="s">
        <v>1221</v>
      </c>
      <c r="L19" s="1"/>
      <c r="M19" s="1"/>
      <c r="N19" s="1"/>
      <c r="O19" s="13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s="14" customFormat="1" ht="41.25" customHeight="1">
      <c r="A20" s="15">
        <f t="shared" si="1"/>
        <v>16</v>
      </c>
      <c r="B20" s="16" t="s">
        <v>55</v>
      </c>
      <c r="C20" s="17">
        <v>19810412</v>
      </c>
      <c r="D20" s="18">
        <v>201001</v>
      </c>
      <c r="E20" s="19">
        <v>2</v>
      </c>
      <c r="F20" s="20" t="s">
        <v>23</v>
      </c>
      <c r="G20" s="79" t="str">
        <f t="shared" si="0"/>
        <v>19810412 201001 2 004</v>
      </c>
      <c r="H20" s="36" t="s">
        <v>51</v>
      </c>
      <c r="I20" s="21" t="s">
        <v>56</v>
      </c>
      <c r="J20" s="79" t="s">
        <v>18</v>
      </c>
      <c r="K20" s="22" t="s">
        <v>1125</v>
      </c>
      <c r="L20" s="1"/>
      <c r="M20" s="1"/>
      <c r="N20" s="1"/>
      <c r="O20" s="1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s="14" customFormat="1" ht="41.25" customHeight="1">
      <c r="A21" s="15">
        <f t="shared" si="1"/>
        <v>17</v>
      </c>
      <c r="B21" s="16" t="s">
        <v>57</v>
      </c>
      <c r="C21" s="17">
        <v>19600210</v>
      </c>
      <c r="D21" s="18">
        <v>198803</v>
      </c>
      <c r="E21" s="19">
        <v>1</v>
      </c>
      <c r="F21" s="20" t="s">
        <v>20</v>
      </c>
      <c r="G21" s="79" t="str">
        <f t="shared" si="0"/>
        <v>19600210 198803 1 005</v>
      </c>
      <c r="H21" s="36" t="s">
        <v>58</v>
      </c>
      <c r="I21" s="21" t="s">
        <v>59</v>
      </c>
      <c r="J21" s="79" t="s">
        <v>18</v>
      </c>
      <c r="K21" s="22"/>
      <c r="L21" s="1"/>
      <c r="M21" s="1"/>
      <c r="N21" s="1"/>
      <c r="O21" s="1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s="14" customFormat="1" ht="41.25" customHeight="1">
      <c r="A22" s="15">
        <f t="shared" si="1"/>
        <v>18</v>
      </c>
      <c r="B22" s="16" t="s">
        <v>60</v>
      </c>
      <c r="C22" s="17">
        <v>19620101</v>
      </c>
      <c r="D22" s="18">
        <v>198803</v>
      </c>
      <c r="E22" s="19">
        <v>1</v>
      </c>
      <c r="F22" s="20" t="s">
        <v>61</v>
      </c>
      <c r="G22" s="79" t="str">
        <f t="shared" si="0"/>
        <v>19620101 198803 1 010</v>
      </c>
      <c r="H22" s="36" t="s">
        <v>62</v>
      </c>
      <c r="I22" s="21" t="s">
        <v>63</v>
      </c>
      <c r="J22" s="79" t="s">
        <v>18</v>
      </c>
      <c r="K22" s="22" t="s">
        <v>1525</v>
      </c>
      <c r="L22" s="1"/>
      <c r="M22" s="1"/>
      <c r="N22" s="1"/>
      <c r="O22" s="13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s="14" customFormat="1" ht="41.25" customHeight="1">
      <c r="A23" s="15">
        <f t="shared" si="1"/>
        <v>19</v>
      </c>
      <c r="B23" s="16" t="s">
        <v>64</v>
      </c>
      <c r="C23" s="17" t="s">
        <v>65</v>
      </c>
      <c r="D23" s="18">
        <v>201001</v>
      </c>
      <c r="E23" s="19">
        <v>2</v>
      </c>
      <c r="F23" s="20" t="s">
        <v>66</v>
      </c>
      <c r="G23" s="79" t="str">
        <f t="shared" si="0"/>
        <v>19830428 201001 2 041</v>
      </c>
      <c r="H23" s="36" t="s">
        <v>67</v>
      </c>
      <c r="I23" s="21" t="s">
        <v>68</v>
      </c>
      <c r="J23" s="79" t="s">
        <v>18</v>
      </c>
      <c r="K23" s="22" t="s">
        <v>1121</v>
      </c>
      <c r="L23" s="1"/>
      <c r="M23" s="1"/>
      <c r="N23" s="1"/>
      <c r="O23" s="1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s="14" customFormat="1" ht="41.25" customHeight="1">
      <c r="A24" s="15">
        <f t="shared" si="1"/>
        <v>20</v>
      </c>
      <c r="B24" s="16" t="s">
        <v>69</v>
      </c>
      <c r="C24" s="17">
        <v>19680108</v>
      </c>
      <c r="D24" s="18">
        <v>199402</v>
      </c>
      <c r="E24" s="19">
        <v>2</v>
      </c>
      <c r="F24" s="20" t="s">
        <v>30</v>
      </c>
      <c r="G24" s="79" t="str">
        <f t="shared" si="0"/>
        <v>19680108 199402 2 001</v>
      </c>
      <c r="H24" s="36" t="s">
        <v>67</v>
      </c>
      <c r="I24" s="21" t="s">
        <v>59</v>
      </c>
      <c r="J24" s="79" t="s">
        <v>18</v>
      </c>
      <c r="K24" s="22" t="s">
        <v>1127</v>
      </c>
      <c r="L24" s="1"/>
      <c r="M24" s="1"/>
      <c r="N24" s="1"/>
      <c r="O24" s="1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s="14" customFormat="1" ht="41.25" customHeight="1">
      <c r="A25" s="15">
        <f t="shared" si="1"/>
        <v>21</v>
      </c>
      <c r="B25" s="16" t="s">
        <v>70</v>
      </c>
      <c r="C25" s="17">
        <v>19730703</v>
      </c>
      <c r="D25" s="18">
        <v>199802</v>
      </c>
      <c r="E25" s="19">
        <v>2</v>
      </c>
      <c r="F25" s="20" t="s">
        <v>30</v>
      </c>
      <c r="G25" s="79" t="str">
        <f t="shared" si="0"/>
        <v>19730703 199802 2 001</v>
      </c>
      <c r="H25" s="36" t="s">
        <v>67</v>
      </c>
      <c r="I25" s="21" t="s">
        <v>59</v>
      </c>
      <c r="J25" s="79" t="s">
        <v>18</v>
      </c>
      <c r="K25" s="22" t="s">
        <v>1413</v>
      </c>
      <c r="L25" s="1"/>
      <c r="M25" s="1"/>
      <c r="N25" s="1"/>
      <c r="O25" s="1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s="14" customFormat="1" ht="41.25" customHeight="1" thickBot="1">
      <c r="A26" s="15">
        <f t="shared" si="1"/>
        <v>22</v>
      </c>
      <c r="B26" s="16" t="s">
        <v>71</v>
      </c>
      <c r="C26" s="17">
        <v>19751126</v>
      </c>
      <c r="D26" s="18">
        <v>200003</v>
      </c>
      <c r="E26" s="19">
        <v>2</v>
      </c>
      <c r="F26" s="20" t="s">
        <v>26</v>
      </c>
      <c r="G26" s="79" t="str">
        <f t="shared" si="0"/>
        <v>19751126 200003 2 002</v>
      </c>
      <c r="H26" s="36" t="s">
        <v>67</v>
      </c>
      <c r="I26" s="21" t="s">
        <v>59</v>
      </c>
      <c r="J26" s="79" t="s">
        <v>18</v>
      </c>
      <c r="K26" s="22" t="s">
        <v>1362</v>
      </c>
      <c r="L26" s="1"/>
      <c r="M26" s="1"/>
      <c r="N26" s="1"/>
      <c r="O26" s="1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s="14" customFormat="1" ht="41.25" customHeight="1">
      <c r="A27" s="15">
        <f t="shared" si="1"/>
        <v>23</v>
      </c>
      <c r="B27" s="23" t="s">
        <v>72</v>
      </c>
      <c r="C27" s="24" t="s">
        <v>73</v>
      </c>
      <c r="D27" s="25" t="s">
        <v>74</v>
      </c>
      <c r="E27" s="26">
        <v>1</v>
      </c>
      <c r="F27" s="27" t="s">
        <v>15</v>
      </c>
      <c r="G27" s="79" t="str">
        <f t="shared" si="0"/>
        <v>19741006 201406 1 003</v>
      </c>
      <c r="H27" s="34" t="s">
        <v>75</v>
      </c>
      <c r="I27" s="28" t="s">
        <v>76</v>
      </c>
      <c r="J27" s="79" t="s">
        <v>77</v>
      </c>
      <c r="K27" s="22" t="s">
        <v>1430</v>
      </c>
      <c r="L27" s="1"/>
      <c r="M27" s="1"/>
      <c r="N27" s="1"/>
      <c r="O27" s="1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s="14" customFormat="1" ht="41.25" customHeight="1">
      <c r="A28" s="15">
        <f t="shared" si="1"/>
        <v>24</v>
      </c>
      <c r="B28" s="16" t="s">
        <v>78</v>
      </c>
      <c r="C28" s="17">
        <v>19791205</v>
      </c>
      <c r="D28" s="18">
        <v>201001</v>
      </c>
      <c r="E28" s="19">
        <v>1</v>
      </c>
      <c r="F28" s="20" t="s">
        <v>15</v>
      </c>
      <c r="G28" s="79" t="str">
        <f t="shared" si="0"/>
        <v>19791205 201001 1 003</v>
      </c>
      <c r="H28" s="36" t="s">
        <v>67</v>
      </c>
      <c r="I28" s="21" t="s">
        <v>59</v>
      </c>
      <c r="J28" s="79" t="s">
        <v>18</v>
      </c>
      <c r="K28" s="22" t="s">
        <v>1285</v>
      </c>
      <c r="L28" s="1"/>
      <c r="M28" s="1"/>
      <c r="N28" s="1"/>
      <c r="O28" s="1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s="14" customFormat="1" ht="41.25" customHeight="1">
      <c r="A29" s="15">
        <f t="shared" si="1"/>
        <v>25</v>
      </c>
      <c r="B29" s="16" t="s">
        <v>79</v>
      </c>
      <c r="C29" s="17">
        <v>19750731</v>
      </c>
      <c r="D29" s="18">
        <v>200701</v>
      </c>
      <c r="E29" s="19">
        <v>2</v>
      </c>
      <c r="F29" s="20" t="s">
        <v>30</v>
      </c>
      <c r="G29" s="79" t="str">
        <f t="shared" si="0"/>
        <v>19750731 200701 2 001</v>
      </c>
      <c r="H29" s="36" t="s">
        <v>67</v>
      </c>
      <c r="I29" s="21" t="s">
        <v>59</v>
      </c>
      <c r="J29" s="79" t="s">
        <v>18</v>
      </c>
      <c r="K29" s="22" t="s">
        <v>1119</v>
      </c>
      <c r="L29" s="1"/>
      <c r="M29" s="1"/>
      <c r="N29" s="1"/>
      <c r="O29" s="13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s="14" customFormat="1" ht="41.25" customHeight="1">
      <c r="A30" s="15">
        <f t="shared" si="1"/>
        <v>26</v>
      </c>
      <c r="B30" s="16" t="s">
        <v>80</v>
      </c>
      <c r="C30" s="17">
        <v>19831106</v>
      </c>
      <c r="D30" s="18">
        <v>200701</v>
      </c>
      <c r="E30" s="19">
        <v>2</v>
      </c>
      <c r="F30" s="20" t="s">
        <v>30</v>
      </c>
      <c r="G30" s="79" t="str">
        <f t="shared" si="0"/>
        <v>19831106 200701 2 001</v>
      </c>
      <c r="H30" s="36" t="s">
        <v>67</v>
      </c>
      <c r="I30" s="21" t="s">
        <v>59</v>
      </c>
      <c r="J30" s="79" t="s">
        <v>18</v>
      </c>
      <c r="K30" s="22" t="s">
        <v>1290</v>
      </c>
      <c r="L30" s="1"/>
      <c r="M30" s="1"/>
      <c r="N30" s="1"/>
      <c r="O30" s="13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s="14" customFormat="1" ht="41.25" customHeight="1">
      <c r="A31" s="15">
        <f t="shared" si="1"/>
        <v>27</v>
      </c>
      <c r="B31" s="29" t="s">
        <v>81</v>
      </c>
      <c r="C31" s="30" t="s">
        <v>82</v>
      </c>
      <c r="D31" s="31" t="s">
        <v>74</v>
      </c>
      <c r="E31" s="32">
        <v>2</v>
      </c>
      <c r="F31" s="33" t="s">
        <v>26</v>
      </c>
      <c r="G31" s="79" t="str">
        <f t="shared" si="0"/>
        <v>19700910 201406 2 002</v>
      </c>
      <c r="H31" s="34" t="s">
        <v>83</v>
      </c>
      <c r="I31" s="35" t="s">
        <v>76</v>
      </c>
      <c r="J31" s="79" t="str">
        <f>VLOOKUP(B31,'[1]Dbase T. Tugas'!$A$6:$B$496,2,0)</f>
        <v>SDN 037 Karya Indah Kecamatan Tapung</v>
      </c>
      <c r="K31" s="22" t="s">
        <v>1296</v>
      </c>
      <c r="L31" s="1"/>
      <c r="M31" s="1"/>
      <c r="N31" s="1"/>
      <c r="O31" s="1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s="14" customFormat="1" ht="41.25" customHeight="1">
      <c r="A32" s="15">
        <f t="shared" si="1"/>
        <v>28</v>
      </c>
      <c r="B32" s="29" t="s">
        <v>84</v>
      </c>
      <c r="C32" s="30" t="s">
        <v>85</v>
      </c>
      <c r="D32" s="31" t="s">
        <v>74</v>
      </c>
      <c r="E32" s="32">
        <v>1</v>
      </c>
      <c r="F32" s="33" t="s">
        <v>30</v>
      </c>
      <c r="G32" s="79" t="str">
        <f t="shared" si="0"/>
        <v>19740802 201406 1 001</v>
      </c>
      <c r="H32" s="34" t="s">
        <v>83</v>
      </c>
      <c r="I32" s="35" t="s">
        <v>76</v>
      </c>
      <c r="J32" s="79" t="str">
        <f>VLOOKUP(B32,'[1]Dbase T. Tugas'!$A$6:$B$496,2,0)</f>
        <v>Dinas Pendidikan dan Kebudayaan Kabupaten Kampar</v>
      </c>
      <c r="K32" s="22" t="s">
        <v>1289</v>
      </c>
      <c r="L32" s="1"/>
      <c r="M32" s="1"/>
      <c r="N32" s="1"/>
      <c r="O32" s="1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s="14" customFormat="1" ht="41.25" customHeight="1">
      <c r="A33" s="15">
        <f t="shared" si="1"/>
        <v>29</v>
      </c>
      <c r="B33" s="16" t="s">
        <v>86</v>
      </c>
      <c r="C33" s="17">
        <v>19761201</v>
      </c>
      <c r="D33" s="18">
        <v>201405</v>
      </c>
      <c r="E33" s="19">
        <v>1</v>
      </c>
      <c r="F33" s="20" t="s">
        <v>30</v>
      </c>
      <c r="G33" s="79" t="str">
        <f t="shared" si="0"/>
        <v>19761201 201405 1 001</v>
      </c>
      <c r="H33" s="36" t="s">
        <v>83</v>
      </c>
      <c r="I33" s="37" t="s">
        <v>59</v>
      </c>
      <c r="J33" s="79" t="s">
        <v>18</v>
      </c>
      <c r="K33" s="22" t="s">
        <v>1376</v>
      </c>
      <c r="L33" s="1"/>
      <c r="M33" s="1"/>
      <c r="N33" s="1"/>
      <c r="O33" s="1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s="14" customFormat="1" ht="41.25" customHeight="1">
      <c r="A34" s="15">
        <f t="shared" si="1"/>
        <v>30</v>
      </c>
      <c r="B34" s="29" t="s">
        <v>87</v>
      </c>
      <c r="C34" s="30" t="s">
        <v>88</v>
      </c>
      <c r="D34" s="31" t="s">
        <v>74</v>
      </c>
      <c r="E34" s="32">
        <v>2</v>
      </c>
      <c r="F34" s="33" t="s">
        <v>23</v>
      </c>
      <c r="G34" s="79" t="str">
        <f t="shared" si="0"/>
        <v>19770701 201406 2 004</v>
      </c>
      <c r="H34" s="34" t="s">
        <v>83</v>
      </c>
      <c r="I34" s="35" t="s">
        <v>76</v>
      </c>
      <c r="J34" s="79" t="str">
        <f>VLOOKUP(B34,'[1]Dbase T. Tugas'!$A$6:$B$496,2,0)</f>
        <v>SDN 037 Karya Indah Kecamatan Tapung</v>
      </c>
      <c r="K34" s="22" t="s">
        <v>1129</v>
      </c>
      <c r="L34" s="1"/>
      <c r="M34" s="1"/>
      <c r="N34" s="1"/>
      <c r="O34" s="1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s="14" customFormat="1" ht="41.25" customHeight="1">
      <c r="A35" s="15">
        <f t="shared" si="1"/>
        <v>31</v>
      </c>
      <c r="B35" s="29" t="s">
        <v>89</v>
      </c>
      <c r="C35" s="30" t="s">
        <v>90</v>
      </c>
      <c r="D35" s="31" t="s">
        <v>74</v>
      </c>
      <c r="E35" s="32">
        <v>2</v>
      </c>
      <c r="F35" s="33" t="s">
        <v>30</v>
      </c>
      <c r="G35" s="79" t="str">
        <f t="shared" si="0"/>
        <v>19620718 201406 2 001</v>
      </c>
      <c r="H35" s="34" t="s">
        <v>83</v>
      </c>
      <c r="I35" s="35" t="s">
        <v>76</v>
      </c>
      <c r="J35" s="79" t="str">
        <f>VLOOKUP(B35,'[1]Dbase T. Tugas'!$A$6:$B$496,2,0)</f>
        <v>SMAN 2 Kampar Kecamatan Kampar</v>
      </c>
      <c r="K35" s="22"/>
      <c r="L35" s="1"/>
      <c r="M35" s="1"/>
      <c r="N35" s="1"/>
      <c r="O35" s="1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s="14" customFormat="1" ht="41.25" customHeight="1">
      <c r="A36" s="15">
        <f t="shared" si="1"/>
        <v>32</v>
      </c>
      <c r="B36" s="29" t="s">
        <v>91</v>
      </c>
      <c r="C36" s="30" t="s">
        <v>92</v>
      </c>
      <c r="D36" s="31" t="s">
        <v>74</v>
      </c>
      <c r="E36" s="32">
        <v>1</v>
      </c>
      <c r="F36" s="33" t="s">
        <v>30</v>
      </c>
      <c r="G36" s="79" t="str">
        <f t="shared" si="0"/>
        <v>19630802 201406 1 001</v>
      </c>
      <c r="H36" s="34" t="s">
        <v>83</v>
      </c>
      <c r="I36" s="35" t="s">
        <v>76</v>
      </c>
      <c r="J36" s="79" t="str">
        <f>VLOOKUP(B36,'[1]Dbase T. Tugas'!$A$6:$B$496,2,0)</f>
        <v>SMAN 2 Tapung Kecamatan Tapung</v>
      </c>
      <c r="K36" s="22" t="s">
        <v>1509</v>
      </c>
      <c r="L36" s="1"/>
      <c r="M36" s="1"/>
      <c r="N36" s="1"/>
      <c r="O36" s="13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s="14" customFormat="1" ht="41.25" customHeight="1">
      <c r="A37" s="15">
        <f t="shared" si="1"/>
        <v>33</v>
      </c>
      <c r="B37" s="29" t="s">
        <v>93</v>
      </c>
      <c r="C37" s="30" t="s">
        <v>94</v>
      </c>
      <c r="D37" s="31" t="s">
        <v>74</v>
      </c>
      <c r="E37" s="32">
        <v>2</v>
      </c>
      <c r="F37" s="33" t="s">
        <v>30</v>
      </c>
      <c r="G37" s="79" t="str">
        <f t="shared" si="0"/>
        <v>19640717 201406 2 001</v>
      </c>
      <c r="H37" s="34" t="s">
        <v>83</v>
      </c>
      <c r="I37" s="35" t="s">
        <v>76</v>
      </c>
      <c r="J37" s="79" t="str">
        <f>VLOOKUP(B37,'[1]Dbase T. Tugas'!$A$6:$B$496,2,0)</f>
        <v>SMAN 1 Tapung Hilir Kecamatan Tapung Hilir</v>
      </c>
      <c r="K37" s="22" t="s">
        <v>1295</v>
      </c>
      <c r="L37" s="1"/>
      <c r="M37" s="1"/>
      <c r="N37" s="1"/>
      <c r="O37" s="1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s="14" customFormat="1" ht="41.25" customHeight="1">
      <c r="A38" s="15">
        <f t="shared" si="1"/>
        <v>34</v>
      </c>
      <c r="B38" s="29" t="s">
        <v>95</v>
      </c>
      <c r="C38" s="30" t="s">
        <v>96</v>
      </c>
      <c r="D38" s="31" t="s">
        <v>74</v>
      </c>
      <c r="E38" s="32">
        <v>2</v>
      </c>
      <c r="F38" s="33" t="s">
        <v>30</v>
      </c>
      <c r="G38" s="79" t="str">
        <f t="shared" si="0"/>
        <v>19640425 201406 2 001</v>
      </c>
      <c r="H38" s="34" t="s">
        <v>83</v>
      </c>
      <c r="I38" s="35" t="s">
        <v>76</v>
      </c>
      <c r="J38" s="79" t="str">
        <f>VLOOKUP(B38,'[1]Dbase T. Tugas'!$A$6:$B$496,2,0)</f>
        <v>SMPN 3 Tapung Kecamatan Tapung</v>
      </c>
      <c r="K38" s="22" t="s">
        <v>97</v>
      </c>
      <c r="L38" s="1"/>
      <c r="M38" s="1"/>
      <c r="N38" s="1"/>
      <c r="O38" s="13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s="14" customFormat="1" ht="41.25" customHeight="1">
      <c r="A39" s="15">
        <f t="shared" si="1"/>
        <v>35</v>
      </c>
      <c r="B39" s="29" t="s">
        <v>98</v>
      </c>
      <c r="C39" s="30" t="s">
        <v>99</v>
      </c>
      <c r="D39" s="31" t="s">
        <v>74</v>
      </c>
      <c r="E39" s="32">
        <v>1</v>
      </c>
      <c r="F39" s="33" t="s">
        <v>26</v>
      </c>
      <c r="G39" s="79" t="str">
        <f t="shared" si="0"/>
        <v>19640701 201406 1 002</v>
      </c>
      <c r="H39" s="34" t="s">
        <v>83</v>
      </c>
      <c r="I39" s="35" t="s">
        <v>76</v>
      </c>
      <c r="J39" s="79" t="str">
        <f>VLOOKUP(B39,'[1]Dbase T. Tugas'!$A$6:$B$496,2,0)</f>
        <v>SMKN 1 Gunung Sahilan Kecamatan Gunung Sahilan</v>
      </c>
      <c r="K39" s="22" t="s">
        <v>1297</v>
      </c>
      <c r="L39" s="1"/>
      <c r="M39" s="1"/>
      <c r="N39" s="1"/>
      <c r="O39" s="13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s="14" customFormat="1" ht="41.25" customHeight="1">
      <c r="A40" s="15">
        <f t="shared" si="1"/>
        <v>36</v>
      </c>
      <c r="B40" s="29" t="s">
        <v>100</v>
      </c>
      <c r="C40" s="30" t="s">
        <v>101</v>
      </c>
      <c r="D40" s="31" t="s">
        <v>74</v>
      </c>
      <c r="E40" s="32">
        <v>2</v>
      </c>
      <c r="F40" s="33" t="s">
        <v>15</v>
      </c>
      <c r="G40" s="79" t="str">
        <f t="shared" si="0"/>
        <v>19640818 201406 2 003</v>
      </c>
      <c r="H40" s="34" t="s">
        <v>83</v>
      </c>
      <c r="I40" s="35" t="s">
        <v>76</v>
      </c>
      <c r="J40" s="79" t="str">
        <f>VLOOKUP(B40,'[1]Dbase T. Tugas'!$A$6:$B$496,2,0)</f>
        <v>SMKN 1 Gunung Sahilan Kecamatan Gunung Sahilan</v>
      </c>
      <c r="K40" s="22"/>
      <c r="L40" s="1"/>
      <c r="M40" s="1"/>
      <c r="N40" s="1"/>
      <c r="O40" s="1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s="14" customFormat="1" ht="41.25" customHeight="1">
      <c r="A41" s="15">
        <f t="shared" si="1"/>
        <v>37</v>
      </c>
      <c r="B41" s="29" t="s">
        <v>102</v>
      </c>
      <c r="C41" s="30" t="s">
        <v>103</v>
      </c>
      <c r="D41" s="31" t="s">
        <v>74</v>
      </c>
      <c r="E41" s="32">
        <v>2</v>
      </c>
      <c r="F41" s="33" t="s">
        <v>30</v>
      </c>
      <c r="G41" s="79" t="str">
        <f t="shared" si="0"/>
        <v>19640924 201406 2 001</v>
      </c>
      <c r="H41" s="34" t="s">
        <v>83</v>
      </c>
      <c r="I41" s="35" t="s">
        <v>76</v>
      </c>
      <c r="J41" s="79" t="str">
        <f>VLOOKUP(B41,'[1]Dbase T. Tugas'!$A$6:$B$496,2,0)</f>
        <v>SMAN 2 Tapung Hilir Kecamatan Tapung Hilir</v>
      </c>
      <c r="K41" s="22" t="s">
        <v>1298</v>
      </c>
      <c r="L41" s="1"/>
      <c r="M41" s="1"/>
      <c r="N41" s="1"/>
      <c r="O41" s="13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s="14" customFormat="1" ht="41.25" customHeight="1">
      <c r="A42" s="15">
        <f t="shared" si="1"/>
        <v>38</v>
      </c>
      <c r="B42" s="29" t="s">
        <v>104</v>
      </c>
      <c r="C42" s="30" t="s">
        <v>105</v>
      </c>
      <c r="D42" s="31" t="s">
        <v>74</v>
      </c>
      <c r="E42" s="32">
        <v>1</v>
      </c>
      <c r="F42" s="33" t="s">
        <v>30</v>
      </c>
      <c r="G42" s="79" t="str">
        <f t="shared" si="0"/>
        <v>19641107 201406 1 001</v>
      </c>
      <c r="H42" s="34" t="s">
        <v>83</v>
      </c>
      <c r="I42" s="35" t="s">
        <v>76</v>
      </c>
      <c r="J42" s="79" t="str">
        <f>VLOOKUP(B42,'[1]Dbase T. Tugas'!$A$6:$B$496,2,0)</f>
        <v>SMPN 4 Tapung Hilir Kecamatan Tapung Hilir</v>
      </c>
      <c r="K42" s="22" t="s">
        <v>1308</v>
      </c>
      <c r="L42" s="1"/>
      <c r="M42" s="1"/>
      <c r="N42" s="1"/>
      <c r="O42" s="13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s="14" customFormat="1" ht="41.25" customHeight="1">
      <c r="A43" s="15">
        <f t="shared" si="1"/>
        <v>39</v>
      </c>
      <c r="B43" s="29" t="s">
        <v>106</v>
      </c>
      <c r="C43" s="30" t="s">
        <v>107</v>
      </c>
      <c r="D43" s="31" t="s">
        <v>74</v>
      </c>
      <c r="E43" s="32">
        <v>1</v>
      </c>
      <c r="F43" s="33" t="s">
        <v>30</v>
      </c>
      <c r="G43" s="79" t="str">
        <f t="shared" si="0"/>
        <v>19641121 201406 1 001</v>
      </c>
      <c r="H43" s="34" t="s">
        <v>83</v>
      </c>
      <c r="I43" s="35" t="s">
        <v>76</v>
      </c>
      <c r="J43" s="79" t="str">
        <f>VLOOKUP(B43,'[1]Dbase T. Tugas'!$A$6:$B$496,2,0)</f>
        <v>SMAN 2 Tapung Kecamatan Tapung</v>
      </c>
      <c r="K43" s="22" t="s">
        <v>1265</v>
      </c>
      <c r="L43" s="1"/>
      <c r="M43" s="1"/>
      <c r="N43" s="1"/>
      <c r="O43" s="1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s="14" customFormat="1" ht="41.25" customHeight="1">
      <c r="A44" s="15">
        <f t="shared" si="1"/>
        <v>40</v>
      </c>
      <c r="B44" s="29" t="s">
        <v>108</v>
      </c>
      <c r="C44" s="30" t="s">
        <v>109</v>
      </c>
      <c r="D44" s="31" t="s">
        <v>74</v>
      </c>
      <c r="E44" s="32">
        <v>1</v>
      </c>
      <c r="F44" s="33" t="s">
        <v>26</v>
      </c>
      <c r="G44" s="79" t="str">
        <f t="shared" si="0"/>
        <v>19641212 201406 1 002</v>
      </c>
      <c r="H44" s="34" t="s">
        <v>83</v>
      </c>
      <c r="I44" s="35" t="s">
        <v>76</v>
      </c>
      <c r="J44" s="79" t="str">
        <f>VLOOKUP(B44,'[1]Dbase T. Tugas'!$A$6:$B$496,2,0)</f>
        <v>SMPN 1 Perhentian Raja Kecamatan Perhentian Raja</v>
      </c>
      <c r="K44" s="22" t="s">
        <v>110</v>
      </c>
      <c r="L44" s="1"/>
      <c r="M44" s="1"/>
      <c r="N44" s="1"/>
      <c r="O44" s="13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s="14" customFormat="1" ht="41.25" customHeight="1">
      <c r="A45" s="15">
        <f t="shared" si="1"/>
        <v>41</v>
      </c>
      <c r="B45" s="29" t="s">
        <v>111</v>
      </c>
      <c r="C45" s="30" t="s">
        <v>112</v>
      </c>
      <c r="D45" s="31" t="s">
        <v>74</v>
      </c>
      <c r="E45" s="32">
        <v>1</v>
      </c>
      <c r="F45" s="33" t="s">
        <v>30</v>
      </c>
      <c r="G45" s="79" t="str">
        <f t="shared" si="0"/>
        <v>19651016 201406 1 001</v>
      </c>
      <c r="H45" s="34" t="s">
        <v>83</v>
      </c>
      <c r="I45" s="35" t="s">
        <v>76</v>
      </c>
      <c r="J45" s="79" t="str">
        <f>VLOOKUP(B45,'[1]Dbase T. Tugas'!$A$6:$B$496,2,0)</f>
        <v>SMPN 1 Kampar Kiri Hilir Kecamatan Kampar Kiri Hilir</v>
      </c>
      <c r="K45" s="22" t="s">
        <v>1299</v>
      </c>
      <c r="L45" s="1"/>
      <c r="M45" s="1"/>
      <c r="N45" s="1"/>
      <c r="O45" s="13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s="14" customFormat="1" ht="41.25" customHeight="1">
      <c r="A46" s="15">
        <f t="shared" si="1"/>
        <v>42</v>
      </c>
      <c r="B46" s="29" t="s">
        <v>113</v>
      </c>
      <c r="C46" s="30" t="s">
        <v>114</v>
      </c>
      <c r="D46" s="31" t="s">
        <v>74</v>
      </c>
      <c r="E46" s="32">
        <v>2</v>
      </c>
      <c r="F46" s="33" t="s">
        <v>26</v>
      </c>
      <c r="G46" s="79" t="str">
        <f t="shared" si="0"/>
        <v>19660331 201406 2 002</v>
      </c>
      <c r="H46" s="34" t="s">
        <v>83</v>
      </c>
      <c r="I46" s="35" t="s">
        <v>76</v>
      </c>
      <c r="J46" s="79" t="str">
        <f>VLOOKUP(B46,'[1]Dbase T. Tugas'!$A$6:$B$496,2,0)</f>
        <v>SMAN 2 Tapung Kecamatan Tapung</v>
      </c>
      <c r="K46" s="22" t="s">
        <v>1137</v>
      </c>
      <c r="L46" s="1"/>
      <c r="M46" s="1"/>
      <c r="N46" s="1"/>
      <c r="O46" s="13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s="14" customFormat="1" ht="41.25" customHeight="1">
      <c r="A47" s="15">
        <f t="shared" si="1"/>
        <v>43</v>
      </c>
      <c r="B47" s="29" t="s">
        <v>115</v>
      </c>
      <c r="C47" s="30" t="s">
        <v>116</v>
      </c>
      <c r="D47" s="31" t="s">
        <v>74</v>
      </c>
      <c r="E47" s="32">
        <v>2</v>
      </c>
      <c r="F47" s="33" t="s">
        <v>15</v>
      </c>
      <c r="G47" s="79" t="str">
        <f t="shared" si="0"/>
        <v>19660728 201406 2 003</v>
      </c>
      <c r="H47" s="34" t="s">
        <v>83</v>
      </c>
      <c r="I47" s="35" t="s">
        <v>76</v>
      </c>
      <c r="J47" s="79" t="str">
        <f>VLOOKUP(B47,'[1]Dbase T. Tugas'!$A$6:$B$496,2,0)</f>
        <v>SMPN 1 Kampar Kiri Hulu Kecamatan Kampar Kiri Hulu</v>
      </c>
      <c r="K47" s="22" t="s">
        <v>1188</v>
      </c>
      <c r="L47" s="1"/>
      <c r="M47" s="1"/>
      <c r="N47" s="1"/>
      <c r="O47" s="13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s="14" customFormat="1" ht="41.25" customHeight="1">
      <c r="A48" s="15">
        <f t="shared" si="1"/>
        <v>44</v>
      </c>
      <c r="B48" s="29" t="s">
        <v>117</v>
      </c>
      <c r="C48" s="30" t="s">
        <v>118</v>
      </c>
      <c r="D48" s="31" t="s">
        <v>74</v>
      </c>
      <c r="E48" s="32">
        <v>2</v>
      </c>
      <c r="F48" s="33" t="s">
        <v>26</v>
      </c>
      <c r="G48" s="79" t="str">
        <f t="shared" si="0"/>
        <v>19660806 201406 2 002</v>
      </c>
      <c r="H48" s="34" t="s">
        <v>83</v>
      </c>
      <c r="I48" s="35" t="s">
        <v>76</v>
      </c>
      <c r="J48" s="79" t="str">
        <f>VLOOKUP(B48,'[1]Dbase T. Tugas'!$A$6:$B$496,2,0)</f>
        <v>SMPN 1 Kampar Kiri Kecamatan Kampar Kiri</v>
      </c>
      <c r="K48" s="22"/>
      <c r="L48" s="1"/>
      <c r="M48" s="1"/>
      <c r="N48" s="1"/>
      <c r="O48" s="13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s="14" customFormat="1" ht="41.25" customHeight="1">
      <c r="A49" s="15">
        <f t="shared" si="1"/>
        <v>45</v>
      </c>
      <c r="B49" s="29" t="s">
        <v>119</v>
      </c>
      <c r="C49" s="30" t="s">
        <v>120</v>
      </c>
      <c r="D49" s="31" t="s">
        <v>74</v>
      </c>
      <c r="E49" s="32">
        <v>2</v>
      </c>
      <c r="F49" s="33" t="s">
        <v>30</v>
      </c>
      <c r="G49" s="79" t="str">
        <f t="shared" si="0"/>
        <v>19670220 201406 2 001</v>
      </c>
      <c r="H49" s="34" t="s">
        <v>83</v>
      </c>
      <c r="I49" s="35" t="s">
        <v>76</v>
      </c>
      <c r="J49" s="79" t="str">
        <f>VLOOKUP(B49,'[1]Dbase T. Tugas'!$A$6:$B$496,2,0)</f>
        <v>SMPN 4 Tapung Hilir Kecamatan Tapung Hilir</v>
      </c>
      <c r="K49" s="22" t="s">
        <v>1303</v>
      </c>
      <c r="L49" s="1"/>
      <c r="M49" s="1"/>
      <c r="N49" s="1"/>
      <c r="O49" s="13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s="14" customFormat="1" ht="41.25" customHeight="1">
      <c r="A50" s="15">
        <f t="shared" si="1"/>
        <v>46</v>
      </c>
      <c r="B50" s="29" t="s">
        <v>121</v>
      </c>
      <c r="C50" s="30" t="s">
        <v>122</v>
      </c>
      <c r="D50" s="31" t="s">
        <v>74</v>
      </c>
      <c r="E50" s="32">
        <v>1</v>
      </c>
      <c r="F50" s="33" t="s">
        <v>26</v>
      </c>
      <c r="G50" s="79" t="str">
        <f t="shared" si="0"/>
        <v>19670301 201406 1 002</v>
      </c>
      <c r="H50" s="34" t="s">
        <v>83</v>
      </c>
      <c r="I50" s="35" t="s">
        <v>76</v>
      </c>
      <c r="J50" s="79" t="str">
        <f>VLOOKUP(B50,'[1]Dbase T. Tugas'!$A$6:$B$496,2,0)</f>
        <v>SDN 002 Kuok Kecamatan Kuok</v>
      </c>
      <c r="K50" s="22" t="s">
        <v>1528</v>
      </c>
      <c r="L50" s="1"/>
      <c r="M50" s="1"/>
      <c r="N50" s="1"/>
      <c r="O50" s="13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s="14" customFormat="1" ht="41.25" customHeight="1">
      <c r="A51" s="15">
        <f t="shared" si="1"/>
        <v>47</v>
      </c>
      <c r="B51" s="29" t="s">
        <v>123</v>
      </c>
      <c r="C51" s="30" t="s">
        <v>124</v>
      </c>
      <c r="D51" s="31" t="s">
        <v>74</v>
      </c>
      <c r="E51" s="32">
        <v>2</v>
      </c>
      <c r="F51" s="33" t="s">
        <v>26</v>
      </c>
      <c r="G51" s="79" t="str">
        <f t="shared" si="0"/>
        <v>19670511 201406 2 002</v>
      </c>
      <c r="H51" s="34" t="s">
        <v>83</v>
      </c>
      <c r="I51" s="35" t="s">
        <v>76</v>
      </c>
      <c r="J51" s="79" t="str">
        <f>VLOOKUP(B51,'[1]Dbase T. Tugas'!$A$6:$B$496,2,0)</f>
        <v>SMPN 4 Tapung Hilir Kecamatan Tapung Hilir</v>
      </c>
      <c r="K51" s="22" t="s">
        <v>1301</v>
      </c>
      <c r="L51" s="1"/>
      <c r="M51" s="1"/>
      <c r="N51" s="1"/>
      <c r="O51" s="13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s="14" customFormat="1" ht="41.25" customHeight="1">
      <c r="A52" s="15">
        <f t="shared" si="1"/>
        <v>48</v>
      </c>
      <c r="B52" s="29" t="s">
        <v>125</v>
      </c>
      <c r="C52" s="30" t="s">
        <v>126</v>
      </c>
      <c r="D52" s="31" t="s">
        <v>74</v>
      </c>
      <c r="E52" s="32">
        <v>1</v>
      </c>
      <c r="F52" s="33" t="s">
        <v>30</v>
      </c>
      <c r="G52" s="79" t="str">
        <f t="shared" si="0"/>
        <v>19680311 201406 1 001</v>
      </c>
      <c r="H52" s="34" t="s">
        <v>83</v>
      </c>
      <c r="I52" s="35" t="s">
        <v>76</v>
      </c>
      <c r="J52" s="79" t="str">
        <f>VLOOKUP(B52,'[1]Dbase T. Tugas'!$A$6:$B$496,2,0)</f>
        <v>SMPN 4 Tapung Hilir Kecamatan Tapung Hilir</v>
      </c>
      <c r="K52" s="22" t="s">
        <v>1300</v>
      </c>
      <c r="L52" s="1"/>
      <c r="M52" s="1"/>
      <c r="N52" s="1"/>
      <c r="O52" s="13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s="14" customFormat="1" ht="41.25" customHeight="1">
      <c r="A53" s="15">
        <f t="shared" si="1"/>
        <v>49</v>
      </c>
      <c r="B53" s="29" t="s">
        <v>127</v>
      </c>
      <c r="C53" s="30" t="s">
        <v>128</v>
      </c>
      <c r="D53" s="31" t="s">
        <v>74</v>
      </c>
      <c r="E53" s="32">
        <v>2</v>
      </c>
      <c r="F53" s="33" t="s">
        <v>26</v>
      </c>
      <c r="G53" s="79" t="str">
        <f t="shared" si="0"/>
        <v>19680323 201406 2 002</v>
      </c>
      <c r="H53" s="34" t="s">
        <v>83</v>
      </c>
      <c r="I53" s="35" t="s">
        <v>76</v>
      </c>
      <c r="J53" s="79" t="str">
        <f>VLOOKUP(B53,'[1]Dbase T. Tugas'!$A$6:$B$496,2,0)</f>
        <v>SMAN 2 Tapung Kecamatan Tapung</v>
      </c>
      <c r="K53" s="22"/>
      <c r="L53" s="1"/>
      <c r="M53" s="1"/>
      <c r="N53" s="1"/>
      <c r="O53" s="13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s="14" customFormat="1" ht="41.25" customHeight="1">
      <c r="A54" s="15">
        <f t="shared" si="1"/>
        <v>50</v>
      </c>
      <c r="B54" s="29" t="s">
        <v>129</v>
      </c>
      <c r="C54" s="30" t="s">
        <v>130</v>
      </c>
      <c r="D54" s="31" t="s">
        <v>74</v>
      </c>
      <c r="E54" s="32">
        <v>1</v>
      </c>
      <c r="F54" s="33" t="s">
        <v>26</v>
      </c>
      <c r="G54" s="79" t="str">
        <f t="shared" si="0"/>
        <v>19680411 201406 1 002</v>
      </c>
      <c r="H54" s="34" t="s">
        <v>83</v>
      </c>
      <c r="I54" s="35" t="s">
        <v>76</v>
      </c>
      <c r="J54" s="79" t="str">
        <f>VLOOKUP(B54,'[1]Dbase T. Tugas'!$A$6:$B$496,2,0)</f>
        <v>SDN 021 Senama Nenek Kecamatan Tapung Hulu</v>
      </c>
      <c r="K54" s="22" t="s">
        <v>131</v>
      </c>
      <c r="L54" s="1"/>
      <c r="M54" s="1"/>
      <c r="N54" s="1"/>
      <c r="O54" s="13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s="14" customFormat="1" ht="41.25" customHeight="1">
      <c r="A55" s="15">
        <f t="shared" si="1"/>
        <v>51</v>
      </c>
      <c r="B55" s="29" t="s">
        <v>132</v>
      </c>
      <c r="C55" s="30" t="s">
        <v>133</v>
      </c>
      <c r="D55" s="31" t="s">
        <v>74</v>
      </c>
      <c r="E55" s="32">
        <v>1</v>
      </c>
      <c r="F55" s="33" t="s">
        <v>30</v>
      </c>
      <c r="G55" s="79" t="str">
        <f t="shared" si="0"/>
        <v>19680513 201406 1 001</v>
      </c>
      <c r="H55" s="34" t="s">
        <v>83</v>
      </c>
      <c r="I55" s="35" t="s">
        <v>76</v>
      </c>
      <c r="J55" s="79" t="str">
        <f>VLOOKUP(B55,'[1]Dbase T. Tugas'!$A$6:$B$496,2,0)</f>
        <v>SMPN 4 Tapung Hilir Kecamatan Tapung Hilir</v>
      </c>
      <c r="K55" s="22" t="s">
        <v>1306</v>
      </c>
      <c r="L55" s="1"/>
      <c r="M55" s="1"/>
      <c r="N55" s="1"/>
      <c r="O55" s="13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s="14" customFormat="1" ht="41.25" customHeight="1">
      <c r="A56" s="15">
        <f t="shared" si="1"/>
        <v>52</v>
      </c>
      <c r="B56" s="29" t="s">
        <v>134</v>
      </c>
      <c r="C56" s="30" t="s">
        <v>135</v>
      </c>
      <c r="D56" s="31" t="s">
        <v>74</v>
      </c>
      <c r="E56" s="32">
        <v>1</v>
      </c>
      <c r="F56" s="33" t="s">
        <v>30</v>
      </c>
      <c r="G56" s="79" t="str">
        <f t="shared" si="0"/>
        <v>19690115 201406 1 001</v>
      </c>
      <c r="H56" s="34" t="s">
        <v>83</v>
      </c>
      <c r="I56" s="35" t="s">
        <v>76</v>
      </c>
      <c r="J56" s="79" t="str">
        <f>VLOOKUP(B56,'[1]Dbase T. Tugas'!$A$6:$B$496,2,0)</f>
        <v>SMPN 1 Tapung Hilir Kecamatan Tapung Hilir</v>
      </c>
      <c r="K56" s="22" t="s">
        <v>1302</v>
      </c>
      <c r="L56" s="1"/>
      <c r="M56" s="1"/>
      <c r="N56" s="1"/>
      <c r="O56" s="13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s="14" customFormat="1" ht="41.25" customHeight="1">
      <c r="A57" s="15">
        <f t="shared" si="1"/>
        <v>53</v>
      </c>
      <c r="B57" s="29" t="s">
        <v>136</v>
      </c>
      <c r="C57" s="30" t="s">
        <v>137</v>
      </c>
      <c r="D57" s="31" t="s">
        <v>74</v>
      </c>
      <c r="E57" s="32">
        <v>2</v>
      </c>
      <c r="F57" s="33" t="s">
        <v>26</v>
      </c>
      <c r="G57" s="79" t="str">
        <f t="shared" si="0"/>
        <v>19690228 201406 2 002</v>
      </c>
      <c r="H57" s="34" t="s">
        <v>83</v>
      </c>
      <c r="I57" s="35" t="s">
        <v>76</v>
      </c>
      <c r="J57" s="79" t="str">
        <f>VLOOKUP(B57,'[1]Dbase T. Tugas'!$A$6:$B$496,2,0)</f>
        <v>SDN 004 Tabing Kecamatan Koto Kampar Hulu</v>
      </c>
      <c r="K57" s="22"/>
      <c r="L57" s="1"/>
      <c r="M57" s="1"/>
      <c r="N57" s="1"/>
      <c r="O57" s="13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s="14" customFormat="1" ht="41.25" customHeight="1">
      <c r="A58" s="15">
        <f t="shared" si="1"/>
        <v>54</v>
      </c>
      <c r="B58" s="29" t="s">
        <v>138</v>
      </c>
      <c r="C58" s="30" t="s">
        <v>139</v>
      </c>
      <c r="D58" s="31" t="s">
        <v>74</v>
      </c>
      <c r="E58" s="32">
        <v>2</v>
      </c>
      <c r="F58" s="33" t="s">
        <v>23</v>
      </c>
      <c r="G58" s="79" t="str">
        <f t="shared" si="0"/>
        <v>19691104 201406 2 004</v>
      </c>
      <c r="H58" s="34" t="s">
        <v>83</v>
      </c>
      <c r="I58" s="35" t="s">
        <v>76</v>
      </c>
      <c r="J58" s="79" t="str">
        <f>VLOOKUP(B58,'[1]Dbase T. Tugas'!$A$6:$B$496,2,0)</f>
        <v>SMPN 1 Perhentian Raja Kecamatan Perhentian Raja</v>
      </c>
      <c r="K58" s="22" t="s">
        <v>140</v>
      </c>
      <c r="L58" s="1"/>
      <c r="M58" s="1"/>
      <c r="N58" s="1"/>
      <c r="O58" s="13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s="14" customFormat="1" ht="41.25" customHeight="1">
      <c r="A59" s="15">
        <f t="shared" si="1"/>
        <v>55</v>
      </c>
      <c r="B59" s="29" t="s">
        <v>141</v>
      </c>
      <c r="C59" s="30" t="s">
        <v>142</v>
      </c>
      <c r="D59" s="31" t="s">
        <v>74</v>
      </c>
      <c r="E59" s="32">
        <v>2</v>
      </c>
      <c r="F59" s="33" t="s">
        <v>30</v>
      </c>
      <c r="G59" s="79" t="str">
        <f t="shared" si="0"/>
        <v>19701024 201406 2 001</v>
      </c>
      <c r="H59" s="34" t="s">
        <v>83</v>
      </c>
      <c r="I59" s="35" t="s">
        <v>76</v>
      </c>
      <c r="J59" s="79" t="str">
        <f>VLOOKUP(B59,'[1]Dbase T. Tugas'!$A$6:$B$496,2,0)</f>
        <v>SDN 025 Danau Lancang  Kecamatan Tapung Hulu</v>
      </c>
      <c r="K59" s="22" t="s">
        <v>1313</v>
      </c>
      <c r="L59" s="1"/>
      <c r="M59" s="1"/>
      <c r="N59" s="1"/>
      <c r="O59" s="13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s="14" customFormat="1" ht="41.25" customHeight="1">
      <c r="A60" s="15">
        <f t="shared" si="1"/>
        <v>56</v>
      </c>
      <c r="B60" s="29" t="s">
        <v>143</v>
      </c>
      <c r="C60" s="30" t="s">
        <v>144</v>
      </c>
      <c r="D60" s="31" t="s">
        <v>74</v>
      </c>
      <c r="E60" s="32">
        <v>2</v>
      </c>
      <c r="F60" s="33" t="s">
        <v>26</v>
      </c>
      <c r="G60" s="79" t="str">
        <f t="shared" si="0"/>
        <v>19700920 201406 2 002</v>
      </c>
      <c r="H60" s="34" t="s">
        <v>83</v>
      </c>
      <c r="I60" s="35" t="s">
        <v>76</v>
      </c>
      <c r="J60" s="79" t="str">
        <f>VLOOKUP(B60,'[1]Dbase T. Tugas'!$A$6:$B$496,2,0)</f>
        <v>SDN 017 Pelambaian Kecamatan Tapung</v>
      </c>
      <c r="K60" s="22"/>
      <c r="L60" s="1"/>
      <c r="M60" s="1"/>
      <c r="N60" s="1"/>
      <c r="O60" s="13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s="14" customFormat="1" ht="41.25" customHeight="1">
      <c r="A61" s="15">
        <f t="shared" si="1"/>
        <v>57</v>
      </c>
      <c r="B61" s="29" t="s">
        <v>145</v>
      </c>
      <c r="C61" s="30" t="s">
        <v>146</v>
      </c>
      <c r="D61" s="31" t="s">
        <v>74</v>
      </c>
      <c r="E61" s="32">
        <v>2</v>
      </c>
      <c r="F61" s="33" t="s">
        <v>147</v>
      </c>
      <c r="G61" s="79" t="str">
        <f t="shared" si="0"/>
        <v>19710312 201406 2 006</v>
      </c>
      <c r="H61" s="34" t="s">
        <v>83</v>
      </c>
      <c r="I61" s="35" t="s">
        <v>76</v>
      </c>
      <c r="J61" s="79" t="str">
        <f>VLOOKUP(B61,'[1]Dbase T. Tugas'!$A$6:$B$496,2,0)</f>
        <v>SMPN 2 Kampar Utara Kecamatan Kampar Utara</v>
      </c>
      <c r="K61" s="22" t="s">
        <v>148</v>
      </c>
      <c r="L61" s="1"/>
      <c r="M61" s="1"/>
      <c r="N61" s="1"/>
      <c r="O61" s="13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s="14" customFormat="1" ht="41.25" customHeight="1">
      <c r="A62" s="15">
        <f t="shared" si="1"/>
        <v>58</v>
      </c>
      <c r="B62" s="29" t="s">
        <v>149</v>
      </c>
      <c r="C62" s="30" t="s">
        <v>150</v>
      </c>
      <c r="D62" s="31" t="s">
        <v>74</v>
      </c>
      <c r="E62" s="32">
        <v>2</v>
      </c>
      <c r="F62" s="33" t="s">
        <v>30</v>
      </c>
      <c r="G62" s="79" t="str">
        <f t="shared" si="0"/>
        <v>19710429 201406 2 001</v>
      </c>
      <c r="H62" s="34" t="s">
        <v>83</v>
      </c>
      <c r="I62" s="35" t="s">
        <v>76</v>
      </c>
      <c r="J62" s="79" t="str">
        <f>VLOOKUP(B62,'[1]Dbase T. Tugas'!$A$6:$B$496,2,0)</f>
        <v>SMAN 1 Salo Kecamatan Salo</v>
      </c>
      <c r="K62" s="22" t="s">
        <v>1244</v>
      </c>
      <c r="L62" s="1"/>
      <c r="M62" s="1"/>
      <c r="N62" s="1"/>
      <c r="O62" s="13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s="14" customFormat="1" ht="41.25" customHeight="1">
      <c r="A63" s="15">
        <f t="shared" si="1"/>
        <v>59</v>
      </c>
      <c r="B63" s="29" t="s">
        <v>151</v>
      </c>
      <c r="C63" s="30" t="s">
        <v>152</v>
      </c>
      <c r="D63" s="31" t="s">
        <v>74</v>
      </c>
      <c r="E63" s="32">
        <v>2</v>
      </c>
      <c r="F63" s="33" t="s">
        <v>153</v>
      </c>
      <c r="G63" s="79" t="str">
        <f t="shared" si="0"/>
        <v>19710820 201406 2 008</v>
      </c>
      <c r="H63" s="34" t="s">
        <v>83</v>
      </c>
      <c r="I63" s="35" t="s">
        <v>76</v>
      </c>
      <c r="J63" s="79" t="str">
        <f>VLOOKUP(B63,'[1]Dbase T. Tugas'!$A$6:$B$496,2,0)</f>
        <v>SDN 019 Pandau Jaya Kecamatan Siak Hulu</v>
      </c>
      <c r="K63" s="22">
        <v>136.21058210000001</v>
      </c>
      <c r="L63" s="1"/>
      <c r="M63" s="1"/>
      <c r="N63" s="1"/>
      <c r="O63" s="13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s="14" customFormat="1" ht="41.25" customHeight="1">
      <c r="A64" s="15">
        <f t="shared" si="1"/>
        <v>60</v>
      </c>
      <c r="B64" s="29" t="s">
        <v>154</v>
      </c>
      <c r="C64" s="30" t="s">
        <v>155</v>
      </c>
      <c r="D64" s="31" t="s">
        <v>74</v>
      </c>
      <c r="E64" s="32">
        <v>2</v>
      </c>
      <c r="F64" s="33" t="s">
        <v>15</v>
      </c>
      <c r="G64" s="79" t="str">
        <f t="shared" si="0"/>
        <v>19710920 201406 2 003</v>
      </c>
      <c r="H64" s="34" t="s">
        <v>83</v>
      </c>
      <c r="I64" s="35" t="s">
        <v>76</v>
      </c>
      <c r="J64" s="79" t="str">
        <f>VLOOKUP(B64,'[1]Dbase T. Tugas'!$A$6:$B$496,2,0)</f>
        <v>SMAN 1 Siak Hulu Kecamatan Siak Hulu</v>
      </c>
      <c r="K64" s="22" t="s">
        <v>1294</v>
      </c>
      <c r="L64" s="1"/>
      <c r="M64" s="1"/>
      <c r="N64" s="1"/>
      <c r="O64" s="13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s="14" customFormat="1" ht="41.25" customHeight="1">
      <c r="A65" s="15">
        <f t="shared" si="1"/>
        <v>61</v>
      </c>
      <c r="B65" s="29" t="s">
        <v>156</v>
      </c>
      <c r="C65" s="30" t="s">
        <v>157</v>
      </c>
      <c r="D65" s="31" t="s">
        <v>74</v>
      </c>
      <c r="E65" s="32">
        <v>2</v>
      </c>
      <c r="F65" s="33" t="s">
        <v>30</v>
      </c>
      <c r="G65" s="79" t="str">
        <f t="shared" si="0"/>
        <v>19711125 201406 2 001</v>
      </c>
      <c r="H65" s="34" t="s">
        <v>83</v>
      </c>
      <c r="I65" s="35" t="s">
        <v>76</v>
      </c>
      <c r="J65" s="79" t="str">
        <f>VLOOKUP(B65,'[1]Dbase T. Tugas'!$A$6:$B$496,2,0)</f>
        <v>SMPN 2 Siak Hulu Kecamatan Siak Hulu</v>
      </c>
      <c r="K65" s="22"/>
      <c r="L65" s="1"/>
      <c r="M65" s="1"/>
      <c r="N65" s="1"/>
      <c r="O65" s="13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s="14" customFormat="1" ht="41.25" customHeight="1">
      <c r="A66" s="15">
        <f t="shared" si="1"/>
        <v>62</v>
      </c>
      <c r="B66" s="29" t="s">
        <v>158</v>
      </c>
      <c r="C66" s="30" t="s">
        <v>159</v>
      </c>
      <c r="D66" s="31" t="s">
        <v>74</v>
      </c>
      <c r="E66" s="32">
        <v>2</v>
      </c>
      <c r="F66" s="33" t="s">
        <v>26</v>
      </c>
      <c r="G66" s="79" t="str">
        <f t="shared" si="0"/>
        <v>19720109 201406 2 002</v>
      </c>
      <c r="H66" s="34" t="s">
        <v>83</v>
      </c>
      <c r="I66" s="35" t="s">
        <v>76</v>
      </c>
      <c r="J66" s="79" t="str">
        <f>VLOOKUP(B66,'[1]Dbase T. Tugas'!$A$6:$B$496,2,0)</f>
        <v>SMPN 1 Siak Hulu Kecamatan Siak Hulu</v>
      </c>
      <c r="K66" s="22" t="s">
        <v>1529</v>
      </c>
      <c r="L66" s="1"/>
      <c r="M66" s="1"/>
      <c r="N66" s="1"/>
      <c r="O66" s="13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s="14" customFormat="1" ht="41.25" customHeight="1">
      <c r="A67" s="15">
        <f t="shared" si="1"/>
        <v>63</v>
      </c>
      <c r="B67" s="29" t="s">
        <v>160</v>
      </c>
      <c r="C67" s="30" t="s">
        <v>161</v>
      </c>
      <c r="D67" s="31" t="s">
        <v>74</v>
      </c>
      <c r="E67" s="32">
        <v>1</v>
      </c>
      <c r="F67" s="33" t="s">
        <v>30</v>
      </c>
      <c r="G67" s="79" t="str">
        <f t="shared" si="0"/>
        <v>19720112 201406 1 001</v>
      </c>
      <c r="H67" s="34" t="s">
        <v>83</v>
      </c>
      <c r="I67" s="35" t="s">
        <v>76</v>
      </c>
      <c r="J67" s="79" t="str">
        <f>VLOOKUP(B67,'[1]Dbase T. Tugas'!$A$6:$B$496,2,0)</f>
        <v>SMAN 1 Kampar Utara Kecamatan Kampar Utara</v>
      </c>
      <c r="K67" s="22" t="s">
        <v>1307</v>
      </c>
      <c r="L67" s="1"/>
      <c r="M67" s="1"/>
      <c r="N67" s="1"/>
      <c r="O67" s="13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s="14" customFormat="1" ht="41.25" customHeight="1">
      <c r="A68" s="15">
        <f t="shared" si="1"/>
        <v>64</v>
      </c>
      <c r="B68" s="29" t="s">
        <v>162</v>
      </c>
      <c r="C68" s="30" t="s">
        <v>163</v>
      </c>
      <c r="D68" s="31" t="s">
        <v>74</v>
      </c>
      <c r="E68" s="32">
        <v>2</v>
      </c>
      <c r="F68" s="33" t="s">
        <v>26</v>
      </c>
      <c r="G68" s="79" t="str">
        <f t="shared" si="0"/>
        <v>19720208 201406 2 002</v>
      </c>
      <c r="H68" s="34" t="s">
        <v>83</v>
      </c>
      <c r="I68" s="35" t="s">
        <v>76</v>
      </c>
      <c r="J68" s="79" t="str">
        <f>VLOOKUP(B68,'[1]Dbase T. Tugas'!$A$6:$B$496,2,0)</f>
        <v>Badan Pelayanan Perizinan Terpadu dan Penanaman Modal Kabupaten Kampar</v>
      </c>
      <c r="K68" s="22" t="s">
        <v>1457</v>
      </c>
      <c r="L68" s="1"/>
      <c r="M68" s="1"/>
      <c r="N68" s="1"/>
      <c r="O68" s="13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s="14" customFormat="1" ht="41.25" customHeight="1">
      <c r="A69" s="15">
        <f t="shared" si="1"/>
        <v>65</v>
      </c>
      <c r="B69" s="29" t="s">
        <v>164</v>
      </c>
      <c r="C69" s="30" t="s">
        <v>165</v>
      </c>
      <c r="D69" s="31" t="s">
        <v>74</v>
      </c>
      <c r="E69" s="32">
        <v>2</v>
      </c>
      <c r="F69" s="33" t="s">
        <v>26</v>
      </c>
      <c r="G69" s="79" t="str">
        <f t="shared" si="0"/>
        <v>19720227 201406 2 002</v>
      </c>
      <c r="H69" s="34" t="s">
        <v>83</v>
      </c>
      <c r="I69" s="35" t="s">
        <v>76</v>
      </c>
      <c r="J69" s="79" t="str">
        <f>VLOOKUP(B69,'[1]Dbase T. Tugas'!$A$6:$B$496,2,0)</f>
        <v>SMPN 2 Tapung Kecamatan Tapung</v>
      </c>
      <c r="K69" s="22" t="s">
        <v>1311</v>
      </c>
      <c r="L69" s="1"/>
      <c r="M69" s="1"/>
      <c r="N69" s="1"/>
      <c r="O69" s="13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s="14" customFormat="1" ht="41.25" customHeight="1">
      <c r="A70" s="15">
        <f t="shared" si="1"/>
        <v>66</v>
      </c>
      <c r="B70" s="29" t="s">
        <v>166</v>
      </c>
      <c r="C70" s="30" t="s">
        <v>167</v>
      </c>
      <c r="D70" s="31" t="s">
        <v>74</v>
      </c>
      <c r="E70" s="32">
        <v>1</v>
      </c>
      <c r="F70" s="33" t="s">
        <v>30</v>
      </c>
      <c r="G70" s="79" t="str">
        <f t="shared" ref="G70:G133" si="2">CONCATENATE(C70," ",D70," ",E70," ",F70)</f>
        <v>19720419 201406 1 001</v>
      </c>
      <c r="H70" s="34" t="s">
        <v>83</v>
      </c>
      <c r="I70" s="35" t="s">
        <v>76</v>
      </c>
      <c r="J70" s="79" t="str">
        <f>VLOOKUP(B70,'[1]Dbase T. Tugas'!$A$6:$B$496,2,0)</f>
        <v>SDN 033 Rama-Rama Petapahan Kecamatan Tapung</v>
      </c>
      <c r="K70" s="22" t="s">
        <v>168</v>
      </c>
      <c r="L70" s="1"/>
      <c r="M70" s="1"/>
      <c r="N70" s="1"/>
      <c r="O70" s="13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s="14" customFormat="1" ht="41.25" customHeight="1">
      <c r="A71" s="15">
        <f t="shared" ref="A71:A134" si="3">A70+1</f>
        <v>67</v>
      </c>
      <c r="B71" s="29" t="s">
        <v>169</v>
      </c>
      <c r="C71" s="30" t="s">
        <v>170</v>
      </c>
      <c r="D71" s="31" t="s">
        <v>74</v>
      </c>
      <c r="E71" s="32">
        <v>2</v>
      </c>
      <c r="F71" s="33" t="s">
        <v>15</v>
      </c>
      <c r="G71" s="79" t="str">
        <f t="shared" si="2"/>
        <v>19720426 201406 2 003</v>
      </c>
      <c r="H71" s="34" t="s">
        <v>83</v>
      </c>
      <c r="I71" s="35" t="s">
        <v>76</v>
      </c>
      <c r="J71" s="79" t="str">
        <f>VLOOKUP(B71,'[1]Dbase T. Tugas'!$A$6:$B$496,2,0)</f>
        <v>SDN 020 Sekijang Kecamatan Tapung Hilir</v>
      </c>
      <c r="K71" s="22" t="s">
        <v>1120</v>
      </c>
      <c r="L71" s="1"/>
      <c r="M71" s="1"/>
      <c r="N71" s="1"/>
      <c r="O71" s="13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s="14" customFormat="1" ht="41.25" customHeight="1">
      <c r="A72" s="15">
        <f t="shared" si="3"/>
        <v>68</v>
      </c>
      <c r="B72" s="29" t="s">
        <v>171</v>
      </c>
      <c r="C72" s="30" t="s">
        <v>172</v>
      </c>
      <c r="D72" s="31" t="s">
        <v>74</v>
      </c>
      <c r="E72" s="32">
        <v>2</v>
      </c>
      <c r="F72" s="33" t="s">
        <v>30</v>
      </c>
      <c r="G72" s="79" t="str">
        <f t="shared" si="2"/>
        <v>19730125 201406 2 001</v>
      </c>
      <c r="H72" s="34" t="s">
        <v>83</v>
      </c>
      <c r="I72" s="35" t="s">
        <v>76</v>
      </c>
      <c r="J72" s="79" t="str">
        <f>VLOOKUP(B72,'[1]Dbase T. Tugas'!$A$6:$B$496,2,0)</f>
        <v>SMPN 6 Siak Hulu Kecamatan Siak Hulu</v>
      </c>
      <c r="K72" s="22" t="s">
        <v>1208</v>
      </c>
      <c r="L72" s="1"/>
      <c r="M72" s="1"/>
      <c r="N72" s="1"/>
      <c r="O72" s="13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s="14" customFormat="1" ht="41.25" customHeight="1">
      <c r="A73" s="15">
        <f t="shared" si="3"/>
        <v>69</v>
      </c>
      <c r="B73" s="29" t="s">
        <v>173</v>
      </c>
      <c r="C73" s="30" t="s">
        <v>174</v>
      </c>
      <c r="D73" s="31" t="s">
        <v>74</v>
      </c>
      <c r="E73" s="32">
        <v>2</v>
      </c>
      <c r="F73" s="33" t="s">
        <v>20</v>
      </c>
      <c r="G73" s="79" t="str">
        <f t="shared" si="2"/>
        <v>19730416 201406 2 005</v>
      </c>
      <c r="H73" s="34" t="s">
        <v>83</v>
      </c>
      <c r="I73" s="35" t="s">
        <v>76</v>
      </c>
      <c r="J73" s="79" t="str">
        <f>VLOOKUP(B73,'[1]Dbase T. Tugas'!$A$6:$B$496,2,0)</f>
        <v>SDN 014 Kumantan Kecamatan Bangkinang</v>
      </c>
      <c r="K73" s="22"/>
      <c r="L73" s="1"/>
      <c r="M73" s="1"/>
      <c r="N73" s="1"/>
      <c r="O73" s="13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s="14" customFormat="1" ht="41.25" customHeight="1">
      <c r="A74" s="15">
        <f t="shared" si="3"/>
        <v>70</v>
      </c>
      <c r="B74" s="29" t="s">
        <v>175</v>
      </c>
      <c r="C74" s="30" t="s">
        <v>176</v>
      </c>
      <c r="D74" s="31" t="s">
        <v>74</v>
      </c>
      <c r="E74" s="32">
        <v>2</v>
      </c>
      <c r="F74" s="33" t="s">
        <v>15</v>
      </c>
      <c r="G74" s="79" t="str">
        <f t="shared" si="2"/>
        <v>19730506 201406 2 003</v>
      </c>
      <c r="H74" s="34" t="s">
        <v>83</v>
      </c>
      <c r="I74" s="35" t="s">
        <v>76</v>
      </c>
      <c r="J74" s="79" t="str">
        <f>VLOOKUP(B74,'[1]Dbase T. Tugas'!$A$6:$B$496,2,0)</f>
        <v>SDN 024 Rimba Beringin Kecamatan Tapung Hulu</v>
      </c>
      <c r="K74" s="22" t="s">
        <v>1219</v>
      </c>
      <c r="L74" s="1"/>
      <c r="M74" s="1"/>
      <c r="N74" s="1"/>
      <c r="O74" s="13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s="14" customFormat="1" ht="41.25" customHeight="1">
      <c r="A75" s="15">
        <f t="shared" si="3"/>
        <v>71</v>
      </c>
      <c r="B75" s="29" t="s">
        <v>177</v>
      </c>
      <c r="C75" s="30" t="s">
        <v>178</v>
      </c>
      <c r="D75" s="31" t="s">
        <v>74</v>
      </c>
      <c r="E75" s="32">
        <v>1</v>
      </c>
      <c r="F75" s="33" t="s">
        <v>23</v>
      </c>
      <c r="G75" s="79" t="str">
        <f t="shared" si="2"/>
        <v>19740101 201406 1 004</v>
      </c>
      <c r="H75" s="34" t="s">
        <v>83</v>
      </c>
      <c r="I75" s="35" t="s">
        <v>76</v>
      </c>
      <c r="J75" s="79" t="str">
        <f>VLOOKUP(B75,'[1]Dbase T. Tugas'!$A$6:$B$496,2,0)</f>
        <v>Kantor Camat XIII Koto Kampar</v>
      </c>
      <c r="K75" s="22" t="s">
        <v>1453</v>
      </c>
      <c r="L75" s="1"/>
      <c r="M75" s="1"/>
      <c r="N75" s="1"/>
      <c r="O75" s="13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s="14" customFormat="1" ht="41.25" customHeight="1">
      <c r="A76" s="15">
        <f t="shared" si="3"/>
        <v>72</v>
      </c>
      <c r="B76" s="29" t="s">
        <v>179</v>
      </c>
      <c r="C76" s="30" t="s">
        <v>180</v>
      </c>
      <c r="D76" s="31" t="s">
        <v>74</v>
      </c>
      <c r="E76" s="32">
        <v>2</v>
      </c>
      <c r="F76" s="33" t="s">
        <v>26</v>
      </c>
      <c r="G76" s="79" t="str">
        <f t="shared" si="2"/>
        <v>19740406 201406 2 002</v>
      </c>
      <c r="H76" s="34" t="s">
        <v>83</v>
      </c>
      <c r="I76" s="35" t="s">
        <v>76</v>
      </c>
      <c r="J76" s="79" t="str">
        <f>VLOOKUP(B76,'[1]Dbase T. Tugas'!$A$6:$B$496,2,0)</f>
        <v>SDN 021 Sekijang Kecamatan Tapung Hilir</v>
      </c>
      <c r="K76" s="22" t="s">
        <v>1135</v>
      </c>
      <c r="L76" s="1"/>
      <c r="M76" s="1"/>
      <c r="N76" s="1"/>
      <c r="O76" s="13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s="14" customFormat="1" ht="41.25" customHeight="1">
      <c r="A77" s="15">
        <f t="shared" si="3"/>
        <v>73</v>
      </c>
      <c r="B77" s="29" t="s">
        <v>181</v>
      </c>
      <c r="C77" s="30" t="s">
        <v>182</v>
      </c>
      <c r="D77" s="31" t="s">
        <v>74</v>
      </c>
      <c r="E77" s="32">
        <v>2</v>
      </c>
      <c r="F77" s="33" t="s">
        <v>20</v>
      </c>
      <c r="G77" s="79" t="str">
        <f t="shared" si="2"/>
        <v>19740424 201406 2 005</v>
      </c>
      <c r="H77" s="34" t="s">
        <v>83</v>
      </c>
      <c r="I77" s="35" t="s">
        <v>76</v>
      </c>
      <c r="J77" s="79" t="str">
        <f>VLOOKUP(B77,'[1]Dbase T. Tugas'!$A$6:$B$496,2,0)</f>
        <v>SMPN 3 Rumbio Jaya Kecamatan Rumbio Jaya</v>
      </c>
      <c r="K77" s="80" t="s">
        <v>1355</v>
      </c>
      <c r="L77" s="81"/>
      <c r="M77" s="81"/>
      <c r="N77" s="80" t="s">
        <v>1197</v>
      </c>
      <c r="O77" s="13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s="14" customFormat="1" ht="41.25" customHeight="1">
      <c r="A78" s="15">
        <f t="shared" si="3"/>
        <v>74</v>
      </c>
      <c r="B78" s="29" t="s">
        <v>183</v>
      </c>
      <c r="C78" s="30" t="s">
        <v>184</v>
      </c>
      <c r="D78" s="31" t="s">
        <v>74</v>
      </c>
      <c r="E78" s="32">
        <v>1</v>
      </c>
      <c r="F78" s="33" t="s">
        <v>20</v>
      </c>
      <c r="G78" s="79" t="str">
        <f t="shared" si="2"/>
        <v>19740425 201406 1 005</v>
      </c>
      <c r="H78" s="34" t="s">
        <v>83</v>
      </c>
      <c r="I78" s="35" t="s">
        <v>76</v>
      </c>
      <c r="J78" s="79" t="str">
        <f>VLOOKUP(B78,'[1]Dbase T. Tugas'!$A$6:$B$496,2,0)</f>
        <v>SMPN 4 Kampar Kiri Tengah Kecamatan Kampar Kiri Tengah</v>
      </c>
      <c r="K78" s="22" t="s">
        <v>1385</v>
      </c>
      <c r="L78" s="1"/>
      <c r="M78" s="1"/>
      <c r="N78" s="1"/>
      <c r="O78" s="13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s="14" customFormat="1" ht="41.25" customHeight="1">
      <c r="A79" s="15">
        <f t="shared" si="3"/>
        <v>75</v>
      </c>
      <c r="B79" s="29" t="s">
        <v>185</v>
      </c>
      <c r="C79" s="30" t="s">
        <v>186</v>
      </c>
      <c r="D79" s="31" t="s">
        <v>74</v>
      </c>
      <c r="E79" s="32">
        <v>1</v>
      </c>
      <c r="F79" s="33" t="s">
        <v>23</v>
      </c>
      <c r="G79" s="79" t="str">
        <f t="shared" si="2"/>
        <v>19740505 201406 1 004</v>
      </c>
      <c r="H79" s="34" t="s">
        <v>83</v>
      </c>
      <c r="I79" s="35" t="s">
        <v>76</v>
      </c>
      <c r="J79" s="79" t="str">
        <f>VLOOKUP(B79,'[1]Dbase T. Tugas'!$A$6:$B$496,2,0)</f>
        <v>Kantor Lurah Sungai Pagar Kecamatan Kampar Kiri Hilir</v>
      </c>
      <c r="K79" s="22" t="s">
        <v>1458</v>
      </c>
      <c r="L79" s="1"/>
      <c r="M79" s="1"/>
      <c r="N79" s="1"/>
      <c r="O79" s="13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s="14" customFormat="1" ht="41.25" customHeight="1">
      <c r="A80" s="15">
        <f t="shared" si="3"/>
        <v>76</v>
      </c>
      <c r="B80" s="29" t="s">
        <v>187</v>
      </c>
      <c r="C80" s="30" t="s">
        <v>188</v>
      </c>
      <c r="D80" s="31" t="s">
        <v>74</v>
      </c>
      <c r="E80" s="32">
        <v>2</v>
      </c>
      <c r="F80" s="33" t="s">
        <v>26</v>
      </c>
      <c r="G80" s="79" t="str">
        <f t="shared" si="2"/>
        <v>19740602 201406 2 002</v>
      </c>
      <c r="H80" s="34" t="s">
        <v>83</v>
      </c>
      <c r="I80" s="35" t="s">
        <v>76</v>
      </c>
      <c r="J80" s="79" t="str">
        <f>VLOOKUP(B80,'[1]Dbase T. Tugas'!$A$6:$B$496,2,0)</f>
        <v>SMPN 7 Tapung Kecamatan Tapung</v>
      </c>
      <c r="K80" s="22" t="s">
        <v>1237</v>
      </c>
      <c r="L80" s="1"/>
      <c r="M80" s="1"/>
      <c r="N80" s="1"/>
      <c r="O80" s="13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s="14" customFormat="1" ht="41.25" customHeight="1">
      <c r="A81" s="15">
        <f t="shared" si="3"/>
        <v>77</v>
      </c>
      <c r="B81" s="29" t="s">
        <v>189</v>
      </c>
      <c r="C81" s="30" t="s">
        <v>190</v>
      </c>
      <c r="D81" s="31" t="s">
        <v>74</v>
      </c>
      <c r="E81" s="32">
        <v>2</v>
      </c>
      <c r="F81" s="33" t="s">
        <v>20</v>
      </c>
      <c r="G81" s="79" t="str">
        <f t="shared" si="2"/>
        <v>19740610 201406 2 005</v>
      </c>
      <c r="H81" s="34" t="s">
        <v>83</v>
      </c>
      <c r="I81" s="35" t="s">
        <v>76</v>
      </c>
      <c r="J81" s="79" t="str">
        <f>VLOOKUP(B81,'[1]Dbase T. Tugas'!$A$6:$B$496,2,0)</f>
        <v>SDN 027 Parit Baru Kecamatan Tambang</v>
      </c>
      <c r="K81" s="22" t="s">
        <v>1371</v>
      </c>
      <c r="L81" s="1"/>
      <c r="M81" s="1"/>
      <c r="N81" s="1"/>
      <c r="O81" s="13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s="14" customFormat="1" ht="41.25" customHeight="1">
      <c r="A82" s="15">
        <f t="shared" si="3"/>
        <v>78</v>
      </c>
      <c r="B82" s="29" t="s">
        <v>191</v>
      </c>
      <c r="C82" s="30" t="s">
        <v>192</v>
      </c>
      <c r="D82" s="31" t="s">
        <v>74</v>
      </c>
      <c r="E82" s="32">
        <v>2</v>
      </c>
      <c r="F82" s="33" t="s">
        <v>15</v>
      </c>
      <c r="G82" s="79" t="str">
        <f t="shared" si="2"/>
        <v>19740623 201406 2 003</v>
      </c>
      <c r="H82" s="34" t="s">
        <v>83</v>
      </c>
      <c r="I82" s="35" t="s">
        <v>76</v>
      </c>
      <c r="J82" s="79" t="str">
        <f>VLOOKUP(B82,'[1]Dbase T. Tugas'!$A$6:$B$496,2,0)</f>
        <v>SMPN 2 Tapung Hilir Kecamatan Tapung Hilir</v>
      </c>
      <c r="K82" s="22" t="s">
        <v>1318</v>
      </c>
      <c r="L82" s="1"/>
      <c r="M82" s="1"/>
      <c r="N82" s="1"/>
      <c r="O82" s="13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s="14" customFormat="1" ht="41.25" customHeight="1">
      <c r="A83" s="15">
        <f t="shared" si="3"/>
        <v>79</v>
      </c>
      <c r="B83" s="29" t="s">
        <v>193</v>
      </c>
      <c r="C83" s="30" t="s">
        <v>194</v>
      </c>
      <c r="D83" s="31" t="s">
        <v>74</v>
      </c>
      <c r="E83" s="32">
        <v>2</v>
      </c>
      <c r="F83" s="33" t="s">
        <v>23</v>
      </c>
      <c r="G83" s="79" t="str">
        <f t="shared" si="2"/>
        <v>19740702 201406 2 004</v>
      </c>
      <c r="H83" s="34" t="s">
        <v>83</v>
      </c>
      <c r="I83" s="35" t="s">
        <v>76</v>
      </c>
      <c r="J83" s="79" t="str">
        <f>VLOOKUP(B83,'[1]Dbase T. Tugas'!$A$6:$B$496,2,0)</f>
        <v>SMPN 3 Tapung Kecamatan Tapung</v>
      </c>
      <c r="K83" s="22" t="s">
        <v>195</v>
      </c>
      <c r="L83" s="1"/>
      <c r="M83" s="1"/>
      <c r="N83" s="1"/>
      <c r="O83" s="13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s="14" customFormat="1" ht="41.25" customHeight="1">
      <c r="A84" s="15">
        <f t="shared" si="3"/>
        <v>80</v>
      </c>
      <c r="B84" s="29" t="s">
        <v>196</v>
      </c>
      <c r="C84" s="30" t="s">
        <v>197</v>
      </c>
      <c r="D84" s="31" t="s">
        <v>74</v>
      </c>
      <c r="E84" s="32">
        <v>2</v>
      </c>
      <c r="F84" s="33" t="s">
        <v>26</v>
      </c>
      <c r="G84" s="79" t="str">
        <f t="shared" si="2"/>
        <v>19750218 201406 2 002</v>
      </c>
      <c r="H84" s="34" t="s">
        <v>83</v>
      </c>
      <c r="I84" s="35" t="s">
        <v>76</v>
      </c>
      <c r="J84" s="79" t="str">
        <f>VLOOKUP(B84,'[1]Dbase T. Tugas'!$A$6:$B$496,2,0)</f>
        <v>SDN 020 Padang Mutung Kecamatan Kampar</v>
      </c>
      <c r="K84" s="22" t="s">
        <v>1117</v>
      </c>
      <c r="L84" s="1"/>
      <c r="M84" s="1"/>
      <c r="N84" s="1"/>
      <c r="O84" s="13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s="14" customFormat="1" ht="41.25" customHeight="1">
      <c r="A85" s="15">
        <f t="shared" si="3"/>
        <v>81</v>
      </c>
      <c r="B85" s="29" t="s">
        <v>198</v>
      </c>
      <c r="C85" s="30" t="s">
        <v>199</v>
      </c>
      <c r="D85" s="31" t="s">
        <v>74</v>
      </c>
      <c r="E85" s="32">
        <v>2</v>
      </c>
      <c r="F85" s="33" t="s">
        <v>15</v>
      </c>
      <c r="G85" s="79" t="str">
        <f t="shared" si="2"/>
        <v>19750322 201406 2 003</v>
      </c>
      <c r="H85" s="34" t="s">
        <v>83</v>
      </c>
      <c r="I85" s="35" t="s">
        <v>76</v>
      </c>
      <c r="J85" s="79" t="str">
        <f>VLOOKUP(B85,'[1]Dbase T. Tugas'!$A$6:$B$496,2,0)</f>
        <v>SDN 010 Siberuang Kecamatan Koto Kampar Hulu</v>
      </c>
      <c r="K85" s="22" t="s">
        <v>1220</v>
      </c>
      <c r="L85" s="1"/>
      <c r="M85" s="1"/>
      <c r="N85" s="1"/>
      <c r="O85" s="13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s="14" customFormat="1" ht="41.25" customHeight="1">
      <c r="A86" s="15">
        <f t="shared" si="3"/>
        <v>82</v>
      </c>
      <c r="B86" s="29" t="s">
        <v>200</v>
      </c>
      <c r="C86" s="30" t="s">
        <v>201</v>
      </c>
      <c r="D86" s="31" t="s">
        <v>74</v>
      </c>
      <c r="E86" s="32">
        <v>2</v>
      </c>
      <c r="F86" s="33" t="s">
        <v>20</v>
      </c>
      <c r="G86" s="79" t="str">
        <f t="shared" si="2"/>
        <v>19750401 201406 2 005</v>
      </c>
      <c r="H86" s="34" t="s">
        <v>83</v>
      </c>
      <c r="I86" s="35" t="s">
        <v>76</v>
      </c>
      <c r="J86" s="79" t="str">
        <f>VLOOKUP(B86,'[1]Dbase T. Tugas'!$A$6:$B$496,2,0)</f>
        <v>SDN 010 Sibiruang Kecamatan Koto Kampar Hulu</v>
      </c>
      <c r="K86" s="22" t="s">
        <v>1275</v>
      </c>
      <c r="L86" s="1"/>
      <c r="M86" s="1"/>
      <c r="N86" s="1"/>
      <c r="O86" s="13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s="14" customFormat="1" ht="41.25" customHeight="1">
      <c r="A87" s="15">
        <f t="shared" si="3"/>
        <v>83</v>
      </c>
      <c r="B87" s="29" t="s">
        <v>202</v>
      </c>
      <c r="C87" s="30" t="s">
        <v>203</v>
      </c>
      <c r="D87" s="31" t="s">
        <v>74</v>
      </c>
      <c r="E87" s="32">
        <v>1</v>
      </c>
      <c r="F87" s="33" t="s">
        <v>26</v>
      </c>
      <c r="G87" s="79" t="str">
        <f t="shared" si="2"/>
        <v>19750406 201406 1 002</v>
      </c>
      <c r="H87" s="34" t="s">
        <v>83</v>
      </c>
      <c r="I87" s="35" t="s">
        <v>76</v>
      </c>
      <c r="J87" s="79" t="str">
        <f>VLOOKUP(B87,'[1]Dbase T. Tugas'!$A$6:$B$496,2,0)</f>
        <v>SMKN 1 Bangkinang Kecamatan Bangkinang Kota</v>
      </c>
      <c r="K87" s="22"/>
      <c r="L87" s="1"/>
      <c r="M87" s="1"/>
      <c r="N87" s="1"/>
      <c r="O87" s="13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s="14" customFormat="1" ht="41.25" customHeight="1">
      <c r="A88" s="15">
        <f t="shared" si="3"/>
        <v>84</v>
      </c>
      <c r="B88" s="29" t="s">
        <v>204</v>
      </c>
      <c r="C88" s="30" t="s">
        <v>205</v>
      </c>
      <c r="D88" s="31" t="s">
        <v>74</v>
      </c>
      <c r="E88" s="32">
        <v>2</v>
      </c>
      <c r="F88" s="33" t="s">
        <v>15</v>
      </c>
      <c r="G88" s="79" t="str">
        <f t="shared" si="2"/>
        <v>19750622 201406 2 003</v>
      </c>
      <c r="H88" s="34" t="s">
        <v>83</v>
      </c>
      <c r="I88" s="35" t="s">
        <v>76</v>
      </c>
      <c r="J88" s="79" t="str">
        <f>VLOOKUP(B88,'[1]Dbase T. Tugas'!$A$6:$B$496,2,0)</f>
        <v>SMAN 2 Kampar Timur Kecamatan Kampar Timur</v>
      </c>
      <c r="K88" s="22" t="s">
        <v>1317</v>
      </c>
      <c r="L88" s="1"/>
      <c r="M88" s="1"/>
      <c r="N88" s="1"/>
      <c r="O88" s="13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s="14" customFormat="1" ht="41.25" customHeight="1">
      <c r="A89" s="15">
        <f t="shared" si="3"/>
        <v>85</v>
      </c>
      <c r="B89" s="29" t="s">
        <v>206</v>
      </c>
      <c r="C89" s="30" t="s">
        <v>207</v>
      </c>
      <c r="D89" s="31" t="s">
        <v>74</v>
      </c>
      <c r="E89" s="32">
        <v>2</v>
      </c>
      <c r="F89" s="33" t="s">
        <v>23</v>
      </c>
      <c r="G89" s="79" t="str">
        <f t="shared" si="2"/>
        <v>19750707 201406 2 004</v>
      </c>
      <c r="H89" s="34" t="s">
        <v>83</v>
      </c>
      <c r="I89" s="35" t="s">
        <v>76</v>
      </c>
      <c r="J89" s="79" t="str">
        <f>VLOOKUP(B89,'[1]Dbase T. Tugas'!$A$6:$B$496,2,0)</f>
        <v>SMPN 3 Bangkinang Seberang Kecamatan Bangkinang</v>
      </c>
      <c r="K89" s="22" t="s">
        <v>1520</v>
      </c>
      <c r="L89" s="1"/>
      <c r="M89" s="1"/>
      <c r="N89" s="1"/>
      <c r="O89" s="13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s="14" customFormat="1" ht="41.25" customHeight="1">
      <c r="A90" s="15">
        <f t="shared" si="3"/>
        <v>86</v>
      </c>
      <c r="B90" s="29" t="s">
        <v>208</v>
      </c>
      <c r="C90" s="30" t="s">
        <v>209</v>
      </c>
      <c r="D90" s="31" t="s">
        <v>74</v>
      </c>
      <c r="E90" s="32">
        <v>2</v>
      </c>
      <c r="F90" s="33" t="s">
        <v>23</v>
      </c>
      <c r="G90" s="79" t="str">
        <f t="shared" si="2"/>
        <v>19750801 201406 2 004</v>
      </c>
      <c r="H90" s="34" t="s">
        <v>83</v>
      </c>
      <c r="I90" s="35" t="s">
        <v>76</v>
      </c>
      <c r="J90" s="79" t="str">
        <f>VLOOKUP(B90,'[1]Dbase T. Tugas'!$A$6:$B$496,2,0)</f>
        <v>SDN 031 Kenantan Kecamatan Tapung</v>
      </c>
      <c r="K90" s="22" t="s">
        <v>210</v>
      </c>
      <c r="L90" s="1"/>
      <c r="M90" s="1"/>
      <c r="N90" s="1"/>
      <c r="O90" s="13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s="14" customFormat="1" ht="41.25" customHeight="1">
      <c r="A91" s="15">
        <f t="shared" si="3"/>
        <v>87</v>
      </c>
      <c r="B91" s="29" t="s">
        <v>211</v>
      </c>
      <c r="C91" s="30" t="s">
        <v>212</v>
      </c>
      <c r="D91" s="31" t="s">
        <v>74</v>
      </c>
      <c r="E91" s="32">
        <v>1</v>
      </c>
      <c r="F91" s="33" t="s">
        <v>15</v>
      </c>
      <c r="G91" s="79" t="str">
        <f t="shared" si="2"/>
        <v>19750814 201406 1 003</v>
      </c>
      <c r="H91" s="34" t="s">
        <v>83</v>
      </c>
      <c r="I91" s="35" t="s">
        <v>76</v>
      </c>
      <c r="J91" s="79" t="str">
        <f>VLOOKUP(B91,'[1]Dbase T. Tugas'!$A$6:$B$496,2,0)</f>
        <v>Badan Perencanaan Pembangunan Daerah Kabupaten Kampar</v>
      </c>
      <c r="K91" s="22" t="s">
        <v>1126</v>
      </c>
      <c r="L91" s="1"/>
      <c r="M91" s="1"/>
      <c r="N91" s="1"/>
      <c r="O91" s="13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s="14" customFormat="1" ht="41.25" customHeight="1">
      <c r="A92" s="15">
        <f t="shared" si="3"/>
        <v>88</v>
      </c>
      <c r="B92" s="29" t="s">
        <v>213</v>
      </c>
      <c r="C92" s="30" t="s">
        <v>214</v>
      </c>
      <c r="D92" s="31" t="s">
        <v>74</v>
      </c>
      <c r="E92" s="32">
        <v>2</v>
      </c>
      <c r="F92" s="33" t="s">
        <v>20</v>
      </c>
      <c r="G92" s="79" t="str">
        <f t="shared" si="2"/>
        <v>19750901 201406 2 005</v>
      </c>
      <c r="H92" s="34" t="s">
        <v>83</v>
      </c>
      <c r="I92" s="35" t="s">
        <v>76</v>
      </c>
      <c r="J92" s="79" t="str">
        <f>VLOOKUP(B92,'[1]Dbase T. Tugas'!$A$6:$B$496,2,0)</f>
        <v>SMPN 2 Tapung Hilir Kecamatan Tapung Hilir</v>
      </c>
      <c r="K92" s="22" t="s">
        <v>1340</v>
      </c>
      <c r="L92" s="1"/>
      <c r="M92" s="1"/>
      <c r="N92" s="1"/>
      <c r="O92" s="13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s="14" customFormat="1" ht="41.25" customHeight="1">
      <c r="A93" s="15">
        <f t="shared" si="3"/>
        <v>89</v>
      </c>
      <c r="B93" s="29" t="s">
        <v>215</v>
      </c>
      <c r="C93" s="30" t="s">
        <v>216</v>
      </c>
      <c r="D93" s="31" t="s">
        <v>74</v>
      </c>
      <c r="E93" s="32">
        <v>1</v>
      </c>
      <c r="F93" s="33" t="s">
        <v>20</v>
      </c>
      <c r="G93" s="79" t="str">
        <f t="shared" si="2"/>
        <v>19760101 201406 1 005</v>
      </c>
      <c r="H93" s="34" t="s">
        <v>83</v>
      </c>
      <c r="I93" s="35" t="s">
        <v>76</v>
      </c>
      <c r="J93" s="79" t="str">
        <f>VLOOKUP(B93,'[1]Dbase T. Tugas'!$A$6:$B$496,2,0)</f>
        <v>SMAN 1 Tapung Kecamatan Tapung</v>
      </c>
      <c r="K93" s="22" t="s">
        <v>217</v>
      </c>
      <c r="L93" s="1"/>
      <c r="M93" s="1"/>
      <c r="N93" s="1"/>
      <c r="O93" s="13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s="14" customFormat="1" ht="41.25" customHeight="1">
      <c r="A94" s="15">
        <f t="shared" si="3"/>
        <v>90</v>
      </c>
      <c r="B94" s="29" t="s">
        <v>218</v>
      </c>
      <c r="C94" s="30" t="s">
        <v>219</v>
      </c>
      <c r="D94" s="31" t="s">
        <v>74</v>
      </c>
      <c r="E94" s="32">
        <v>2</v>
      </c>
      <c r="F94" s="33" t="s">
        <v>15</v>
      </c>
      <c r="G94" s="79" t="str">
        <f t="shared" si="2"/>
        <v>19760324 201406 2 003</v>
      </c>
      <c r="H94" s="34" t="s">
        <v>83</v>
      </c>
      <c r="I94" s="35" t="s">
        <v>76</v>
      </c>
      <c r="J94" s="79" t="str">
        <f>VLOOKUP(B94,'[1]Dbase T. Tugas'!$A$6:$B$496,2,0)</f>
        <v>SMPN 4 Tambang Kecamatan Tambang</v>
      </c>
      <c r="K94" s="22"/>
      <c r="L94" s="1"/>
      <c r="M94" s="1"/>
      <c r="N94" s="1"/>
      <c r="O94" s="13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s="14" customFormat="1" ht="41.25" customHeight="1">
      <c r="A95" s="15">
        <f t="shared" si="3"/>
        <v>91</v>
      </c>
      <c r="B95" s="29" t="s">
        <v>220</v>
      </c>
      <c r="C95" s="30" t="s">
        <v>221</v>
      </c>
      <c r="D95" s="31" t="s">
        <v>74</v>
      </c>
      <c r="E95" s="32">
        <v>1</v>
      </c>
      <c r="F95" s="33" t="s">
        <v>23</v>
      </c>
      <c r="G95" s="79" t="str">
        <f t="shared" si="2"/>
        <v>19760606 201406 1 004</v>
      </c>
      <c r="H95" s="34" t="s">
        <v>83</v>
      </c>
      <c r="I95" s="35" t="s">
        <v>76</v>
      </c>
      <c r="J95" s="79" t="str">
        <f>VLOOKUP(B95,'[1]Dbase T. Tugas'!$A$6:$B$496,2,0)</f>
        <v>SMAN 1 Salo Kecamatan Salo</v>
      </c>
      <c r="K95" s="22" t="s">
        <v>1304</v>
      </c>
      <c r="L95" s="1"/>
      <c r="M95" s="1"/>
      <c r="N95" s="1"/>
      <c r="O95" s="13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s="14" customFormat="1" ht="41.25" customHeight="1">
      <c r="A96" s="15">
        <f t="shared" si="3"/>
        <v>92</v>
      </c>
      <c r="B96" s="29" t="s">
        <v>222</v>
      </c>
      <c r="C96" s="30" t="s">
        <v>223</v>
      </c>
      <c r="D96" s="31" t="s">
        <v>74</v>
      </c>
      <c r="E96" s="32">
        <v>1</v>
      </c>
      <c r="F96" s="33" t="s">
        <v>26</v>
      </c>
      <c r="G96" s="79" t="str">
        <f t="shared" si="2"/>
        <v>19760824 201406 1 002</v>
      </c>
      <c r="H96" s="34" t="s">
        <v>83</v>
      </c>
      <c r="I96" s="35" t="s">
        <v>76</v>
      </c>
      <c r="J96" s="79" t="str">
        <f>VLOOKUP(B96,'[1]Dbase T. Tugas'!$A$6:$B$496,2,0)</f>
        <v>SMKN 1 Gunung Sahilan Kecamatan Gunung Sahilan</v>
      </c>
      <c r="K96" s="22" t="s">
        <v>1350</v>
      </c>
      <c r="L96" s="1"/>
      <c r="M96" s="1"/>
      <c r="N96" s="1"/>
      <c r="O96" s="13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s="14" customFormat="1" ht="41.25" customHeight="1">
      <c r="A97" s="15">
        <f t="shared" si="3"/>
        <v>93</v>
      </c>
      <c r="B97" s="29" t="s">
        <v>224</v>
      </c>
      <c r="C97" s="30" t="s">
        <v>225</v>
      </c>
      <c r="D97" s="31" t="s">
        <v>74</v>
      </c>
      <c r="E97" s="32">
        <v>1</v>
      </c>
      <c r="F97" s="33" t="s">
        <v>26</v>
      </c>
      <c r="G97" s="79" t="str">
        <f t="shared" si="2"/>
        <v>19760904 201406 1 002</v>
      </c>
      <c r="H97" s="34" t="s">
        <v>83</v>
      </c>
      <c r="I97" s="35" t="s">
        <v>76</v>
      </c>
      <c r="J97" s="79" t="str">
        <f>VLOOKUP(B97,'[1]Dbase T. Tugas'!$A$6:$B$496,2,0)</f>
        <v>SMAN 1 XIII Koto Kampar Kecamatan XIII Koto Kampar</v>
      </c>
      <c r="K97" s="22" t="s">
        <v>1438</v>
      </c>
      <c r="L97" s="1"/>
      <c r="M97" s="1"/>
      <c r="N97" s="1"/>
      <c r="O97" s="13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s="14" customFormat="1" ht="41.25" customHeight="1">
      <c r="A98" s="15">
        <f t="shared" si="3"/>
        <v>94</v>
      </c>
      <c r="B98" s="29" t="s">
        <v>226</v>
      </c>
      <c r="C98" s="30" t="s">
        <v>227</v>
      </c>
      <c r="D98" s="31" t="s">
        <v>74</v>
      </c>
      <c r="E98" s="32">
        <v>2</v>
      </c>
      <c r="F98" s="33" t="s">
        <v>20</v>
      </c>
      <c r="G98" s="79" t="str">
        <f t="shared" si="2"/>
        <v>19760923 201406 2 005</v>
      </c>
      <c r="H98" s="34" t="s">
        <v>83</v>
      </c>
      <c r="I98" s="35" t="s">
        <v>76</v>
      </c>
      <c r="J98" s="79" t="str">
        <f>VLOOKUP(B98,'[1]Dbase T. Tugas'!$A$6:$B$496,2,0)</f>
        <v>SMPN 5 Tapung Hilir Kecamatan Tapung Hilir</v>
      </c>
      <c r="K98" s="22"/>
      <c r="L98" s="1"/>
      <c r="M98" s="1"/>
      <c r="N98" s="1"/>
      <c r="O98" s="13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s="14" customFormat="1" ht="41.25" customHeight="1">
      <c r="A99" s="15">
        <f t="shared" si="3"/>
        <v>95</v>
      </c>
      <c r="B99" s="29" t="s">
        <v>228</v>
      </c>
      <c r="C99" s="30" t="s">
        <v>229</v>
      </c>
      <c r="D99" s="31" t="s">
        <v>74</v>
      </c>
      <c r="E99" s="32">
        <v>2</v>
      </c>
      <c r="F99" s="33" t="s">
        <v>20</v>
      </c>
      <c r="G99" s="79" t="str">
        <f t="shared" si="2"/>
        <v>19761125 201406 2 005</v>
      </c>
      <c r="H99" s="34" t="s">
        <v>83</v>
      </c>
      <c r="I99" s="35" t="s">
        <v>76</v>
      </c>
      <c r="J99" s="79" t="str">
        <f>VLOOKUP(B99,'[1]Dbase T. Tugas'!$A$6:$B$496,2,0)</f>
        <v>SMKN 1 Bangkinang Kecamatan Bangkinang Kota</v>
      </c>
      <c r="K99" s="22" t="s">
        <v>1312</v>
      </c>
      <c r="L99" s="1"/>
      <c r="M99" s="1"/>
      <c r="N99" s="1"/>
      <c r="O99" s="13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s="14" customFormat="1" ht="41.25" customHeight="1">
      <c r="A100" s="15">
        <f t="shared" si="3"/>
        <v>96</v>
      </c>
      <c r="B100" s="29" t="s">
        <v>230</v>
      </c>
      <c r="C100" s="30" t="s">
        <v>231</v>
      </c>
      <c r="D100" s="31" t="s">
        <v>74</v>
      </c>
      <c r="E100" s="32">
        <v>2</v>
      </c>
      <c r="F100" s="33" t="s">
        <v>15</v>
      </c>
      <c r="G100" s="79" t="str">
        <f t="shared" si="2"/>
        <v>19770205 201406 2 003</v>
      </c>
      <c r="H100" s="34" t="s">
        <v>83</v>
      </c>
      <c r="I100" s="35" t="s">
        <v>76</v>
      </c>
      <c r="J100" s="79" t="str">
        <f>VLOOKUP(B100,'[1]Dbase T. Tugas'!$A$6:$B$496,2,0)</f>
        <v>SMPN 4 Tapung Kecamatan Tapung</v>
      </c>
      <c r="K100" s="22" t="s">
        <v>1369</v>
      </c>
      <c r="L100" s="1"/>
      <c r="M100" s="1"/>
      <c r="N100" s="1"/>
      <c r="O100" s="13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s="14" customFormat="1" ht="41.25" customHeight="1">
      <c r="A101" s="15">
        <f t="shared" si="3"/>
        <v>97</v>
      </c>
      <c r="B101" s="29" t="s">
        <v>232</v>
      </c>
      <c r="C101" s="30" t="s">
        <v>233</v>
      </c>
      <c r="D101" s="31" t="s">
        <v>74</v>
      </c>
      <c r="E101" s="32">
        <v>2</v>
      </c>
      <c r="F101" s="33" t="s">
        <v>30</v>
      </c>
      <c r="G101" s="79" t="str">
        <f t="shared" si="2"/>
        <v>19770221 201406 2 001</v>
      </c>
      <c r="H101" s="34" t="s">
        <v>83</v>
      </c>
      <c r="I101" s="38" t="s">
        <v>76</v>
      </c>
      <c r="J101" s="79" t="str">
        <f>VLOOKUP(B101,'[1]Dbase T. Tugas'!$A$6:$B$496,2,0)</f>
        <v>SMAN 1 Koto Kampar Hulu Kecamatan Koto Kampar Hulu</v>
      </c>
      <c r="K101" s="22" t="s">
        <v>1194</v>
      </c>
      <c r="L101" s="1"/>
      <c r="M101" s="1"/>
      <c r="N101" s="1"/>
      <c r="O101" s="13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s="14" customFormat="1" ht="41.25" customHeight="1">
      <c r="A102" s="15">
        <f t="shared" si="3"/>
        <v>98</v>
      </c>
      <c r="B102" s="29" t="s">
        <v>234</v>
      </c>
      <c r="C102" s="30" t="s">
        <v>235</v>
      </c>
      <c r="D102" s="31" t="s">
        <v>74</v>
      </c>
      <c r="E102" s="32">
        <v>2</v>
      </c>
      <c r="F102" s="33" t="s">
        <v>236</v>
      </c>
      <c r="G102" s="79" t="str">
        <f t="shared" si="2"/>
        <v>19770306 201406 2 007</v>
      </c>
      <c r="H102" s="34" t="s">
        <v>83</v>
      </c>
      <c r="I102" s="35" t="s">
        <v>76</v>
      </c>
      <c r="J102" s="79" t="str">
        <f>VLOOKUP(B102,'[1]Dbase T. Tugas'!$A$6:$B$496,2,0)</f>
        <v>SMPN 3 Bangkinang Seberang Kecamatan Bangkinang</v>
      </c>
      <c r="K102" s="22" t="s">
        <v>1519</v>
      </c>
      <c r="L102" s="1"/>
      <c r="M102" s="1"/>
      <c r="N102" s="1"/>
      <c r="O102" s="13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s="14" customFormat="1" ht="41.25" customHeight="1">
      <c r="A103" s="15">
        <f t="shared" si="3"/>
        <v>99</v>
      </c>
      <c r="B103" s="29" t="s">
        <v>237</v>
      </c>
      <c r="C103" s="30" t="s">
        <v>238</v>
      </c>
      <c r="D103" s="31" t="s">
        <v>74</v>
      </c>
      <c r="E103" s="32">
        <v>2</v>
      </c>
      <c r="F103" s="33" t="s">
        <v>20</v>
      </c>
      <c r="G103" s="79" t="str">
        <f t="shared" si="2"/>
        <v>19770531 201406 2 005</v>
      </c>
      <c r="H103" s="34" t="s">
        <v>83</v>
      </c>
      <c r="I103" s="35" t="s">
        <v>76</v>
      </c>
      <c r="J103" s="79" t="str">
        <f>VLOOKUP(B103,'[1]Dbase T. Tugas'!$A$6:$B$496,2,0)</f>
        <v>SMAN 2 Kampar Kecamatan Kampar</v>
      </c>
      <c r="K103" s="22" t="s">
        <v>1314</v>
      </c>
      <c r="L103" s="1"/>
      <c r="M103" s="1"/>
      <c r="N103" s="1"/>
      <c r="O103" s="13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s="14" customFormat="1" ht="41.25" customHeight="1">
      <c r="A104" s="15">
        <f t="shared" si="3"/>
        <v>100</v>
      </c>
      <c r="B104" s="29" t="s">
        <v>239</v>
      </c>
      <c r="C104" s="30" t="s">
        <v>240</v>
      </c>
      <c r="D104" s="31" t="s">
        <v>74</v>
      </c>
      <c r="E104" s="32">
        <v>2</v>
      </c>
      <c r="F104" s="33" t="s">
        <v>153</v>
      </c>
      <c r="G104" s="79" t="str">
        <f t="shared" si="2"/>
        <v>19770716 201406 2 008</v>
      </c>
      <c r="H104" s="34" t="s">
        <v>83</v>
      </c>
      <c r="I104" s="35" t="s">
        <v>76</v>
      </c>
      <c r="J104" s="79" t="str">
        <f>VLOOKUP(B104,'[1]Dbase T. Tugas'!$A$6:$B$496,2,0)</f>
        <v>SDN 008 Hang Tuah Kecamatan Perhentian Raja</v>
      </c>
      <c r="K104" s="22"/>
      <c r="L104" s="1"/>
      <c r="M104" s="1"/>
      <c r="N104" s="1"/>
      <c r="O104" s="13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s="14" customFormat="1" ht="41.25" customHeight="1">
      <c r="A105" s="15">
        <f t="shared" si="3"/>
        <v>101</v>
      </c>
      <c r="B105" s="29" t="s">
        <v>241</v>
      </c>
      <c r="C105" s="30" t="s">
        <v>242</v>
      </c>
      <c r="D105" s="31" t="s">
        <v>74</v>
      </c>
      <c r="E105" s="32">
        <v>2</v>
      </c>
      <c r="F105" s="33" t="s">
        <v>23</v>
      </c>
      <c r="G105" s="79" t="str">
        <f t="shared" si="2"/>
        <v>19770808 201406 2 004</v>
      </c>
      <c r="H105" s="34" t="s">
        <v>83</v>
      </c>
      <c r="I105" s="35" t="s">
        <v>76</v>
      </c>
      <c r="J105" s="79" t="str">
        <f>VLOOKUP(B105,'[1]Dbase T. Tugas'!$A$6:$B$496,2,0)</f>
        <v>SDN 024 Rimba Beringin Kecamatan Tapung Hulu</v>
      </c>
      <c r="K105" s="22" t="s">
        <v>1241</v>
      </c>
      <c r="L105" s="1"/>
      <c r="M105" s="1"/>
      <c r="N105" s="1"/>
      <c r="O105" s="13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s="14" customFormat="1" ht="41.25" customHeight="1">
      <c r="A106" s="15">
        <f t="shared" si="3"/>
        <v>102</v>
      </c>
      <c r="B106" s="29" t="s">
        <v>243</v>
      </c>
      <c r="C106" s="30" t="s">
        <v>244</v>
      </c>
      <c r="D106" s="31" t="s">
        <v>74</v>
      </c>
      <c r="E106" s="32">
        <v>1</v>
      </c>
      <c r="F106" s="33" t="s">
        <v>23</v>
      </c>
      <c r="G106" s="79" t="str">
        <f t="shared" si="2"/>
        <v>19780326 201406 1 004</v>
      </c>
      <c r="H106" s="34" t="s">
        <v>83</v>
      </c>
      <c r="I106" s="35" t="s">
        <v>76</v>
      </c>
      <c r="J106" s="79" t="str">
        <f>VLOOKUP(B106,'[1]Dbase T. Tugas'!$A$6:$B$496,2,0)</f>
        <v>SMAN 1 Kampar Kiri Hilir Kecamatan Kampar Kiri Hilir</v>
      </c>
      <c r="K106" s="22" t="s">
        <v>1450</v>
      </c>
      <c r="L106" s="1"/>
      <c r="M106" s="1"/>
      <c r="N106" s="1"/>
      <c r="O106" s="13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s="14" customFormat="1" ht="41.25" customHeight="1">
      <c r="A107" s="15">
        <f t="shared" si="3"/>
        <v>103</v>
      </c>
      <c r="B107" s="29" t="s">
        <v>245</v>
      </c>
      <c r="C107" s="30" t="s">
        <v>246</v>
      </c>
      <c r="D107" s="31" t="s">
        <v>74</v>
      </c>
      <c r="E107" s="32">
        <v>2</v>
      </c>
      <c r="F107" s="33" t="s">
        <v>147</v>
      </c>
      <c r="G107" s="79" t="str">
        <f t="shared" si="2"/>
        <v>19780329 201406 2 006</v>
      </c>
      <c r="H107" s="34" t="s">
        <v>83</v>
      </c>
      <c r="I107" s="35" t="s">
        <v>76</v>
      </c>
      <c r="J107" s="79" t="str">
        <f>VLOOKUP(B107,'[1]Dbase T. Tugas'!$A$6:$B$496,2,0)</f>
        <v>SMPN 2 Gunung Sahilan Kecamatan Gunung Sahilan</v>
      </c>
      <c r="K107" s="22" t="s">
        <v>1408</v>
      </c>
      <c r="L107" s="1"/>
      <c r="M107" s="1"/>
      <c r="N107" s="1"/>
      <c r="O107" s="13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s="14" customFormat="1" ht="41.25" customHeight="1">
      <c r="A108" s="15">
        <f t="shared" si="3"/>
        <v>104</v>
      </c>
      <c r="B108" s="29" t="s">
        <v>247</v>
      </c>
      <c r="C108" s="30" t="s">
        <v>248</v>
      </c>
      <c r="D108" s="31" t="s">
        <v>74</v>
      </c>
      <c r="E108" s="32">
        <v>1</v>
      </c>
      <c r="F108" s="33" t="s">
        <v>20</v>
      </c>
      <c r="G108" s="79" t="str">
        <f t="shared" si="2"/>
        <v>19780405 201406 1 005</v>
      </c>
      <c r="H108" s="34" t="s">
        <v>83</v>
      </c>
      <c r="I108" s="35" t="s">
        <v>76</v>
      </c>
      <c r="J108" s="79" t="str">
        <f>VLOOKUP(B108,'[1]Dbase T. Tugas'!$A$6:$B$496,2,0)</f>
        <v>SMPN 1 Tapung Hilir Kecamatan Tapung Hilir</v>
      </c>
      <c r="K108" s="22" t="s">
        <v>1309</v>
      </c>
      <c r="L108" s="1"/>
      <c r="M108" s="1"/>
      <c r="N108" s="1"/>
      <c r="O108" s="13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s="14" customFormat="1" ht="41.25" customHeight="1">
      <c r="A109" s="15">
        <f t="shared" si="3"/>
        <v>105</v>
      </c>
      <c r="B109" s="29" t="s">
        <v>249</v>
      </c>
      <c r="C109" s="30" t="s">
        <v>250</v>
      </c>
      <c r="D109" s="31" t="s">
        <v>74</v>
      </c>
      <c r="E109" s="32">
        <v>2</v>
      </c>
      <c r="F109" s="33" t="s">
        <v>15</v>
      </c>
      <c r="G109" s="79" t="str">
        <f t="shared" si="2"/>
        <v>19780101 201406 2 003</v>
      </c>
      <c r="H109" s="34" t="s">
        <v>83</v>
      </c>
      <c r="I109" s="35" t="s">
        <v>76</v>
      </c>
      <c r="J109" s="79" t="str">
        <f>VLOOKUP(B109,'[1]Dbase T. Tugas'!$A$6:$B$496,2,0)</f>
        <v>SMPN 4 XIII Koto Kampar Kecamatan XIII Koto Kampar</v>
      </c>
      <c r="K109" s="22" t="s">
        <v>1130</v>
      </c>
      <c r="L109" s="1"/>
      <c r="M109" s="1"/>
      <c r="N109" s="1"/>
      <c r="O109" s="13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s="14" customFormat="1" ht="41.25" customHeight="1">
      <c r="A110" s="15">
        <f t="shared" si="3"/>
        <v>106</v>
      </c>
      <c r="B110" s="29" t="s">
        <v>251</v>
      </c>
      <c r="C110" s="30" t="s">
        <v>252</v>
      </c>
      <c r="D110" s="31" t="s">
        <v>74</v>
      </c>
      <c r="E110" s="32">
        <v>1</v>
      </c>
      <c r="F110" s="33" t="s">
        <v>23</v>
      </c>
      <c r="G110" s="79" t="str">
        <f t="shared" si="2"/>
        <v>19780416 201406 1 004</v>
      </c>
      <c r="H110" s="34" t="s">
        <v>83</v>
      </c>
      <c r="I110" s="35" t="s">
        <v>76</v>
      </c>
      <c r="J110" s="79" t="str">
        <f>VLOOKUP(B110,'[1]Dbase T. Tugas'!$A$6:$B$496,2,0)</f>
        <v>SMAN 2 Tapung Kecamatan Tapung</v>
      </c>
      <c r="K110" s="22" t="s">
        <v>1266</v>
      </c>
      <c r="L110" s="1"/>
      <c r="M110" s="1"/>
      <c r="N110" s="1"/>
      <c r="O110" s="13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s="14" customFormat="1" ht="41.25" customHeight="1">
      <c r="A111" s="15">
        <f t="shared" si="3"/>
        <v>107</v>
      </c>
      <c r="B111" s="29" t="s">
        <v>253</v>
      </c>
      <c r="C111" s="30" t="s">
        <v>254</v>
      </c>
      <c r="D111" s="31" t="s">
        <v>74</v>
      </c>
      <c r="E111" s="32">
        <v>2</v>
      </c>
      <c r="F111" s="33" t="s">
        <v>23</v>
      </c>
      <c r="G111" s="79" t="str">
        <f t="shared" si="2"/>
        <v>19780618 201406 2 004</v>
      </c>
      <c r="H111" s="34" t="s">
        <v>83</v>
      </c>
      <c r="I111" s="35" t="s">
        <v>76</v>
      </c>
      <c r="J111" s="79" t="str">
        <f>VLOOKUP(B111,'[1]Dbase T. Tugas'!$A$6:$B$496,2,0)</f>
        <v>SMPN 1 XIII Koto Kampar Kecamatan XIII Koto Kampar</v>
      </c>
      <c r="K111" s="22" t="s">
        <v>1315</v>
      </c>
      <c r="L111" s="1"/>
      <c r="M111" s="1"/>
      <c r="N111" s="1"/>
      <c r="O111" s="13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s="14" customFormat="1" ht="41.25" customHeight="1">
      <c r="A112" s="15">
        <f t="shared" si="3"/>
        <v>108</v>
      </c>
      <c r="B112" s="29" t="s">
        <v>255</v>
      </c>
      <c r="C112" s="30" t="s">
        <v>256</v>
      </c>
      <c r="D112" s="31" t="s">
        <v>74</v>
      </c>
      <c r="E112" s="32">
        <v>2</v>
      </c>
      <c r="F112" s="33" t="s">
        <v>236</v>
      </c>
      <c r="G112" s="79" t="str">
        <f t="shared" si="2"/>
        <v>19780727 201406 2 007</v>
      </c>
      <c r="H112" s="34" t="s">
        <v>83</v>
      </c>
      <c r="I112" s="35" t="s">
        <v>76</v>
      </c>
      <c r="J112" s="79" t="str">
        <f>VLOOKUP(B112,'[1]Dbase T. Tugas'!$A$6:$B$496,2,0)</f>
        <v>SMPN 2 Kampar Kiri Hilir Kecamatan Kampar Kiri Hilir</v>
      </c>
      <c r="K112" s="22" t="s">
        <v>1451</v>
      </c>
      <c r="L112" s="22" t="s">
        <v>1316</v>
      </c>
      <c r="M112" s="1"/>
      <c r="N112" s="1"/>
      <c r="O112" s="13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s="14" customFormat="1" ht="41.25" customHeight="1">
      <c r="A113" s="15">
        <f t="shared" si="3"/>
        <v>109</v>
      </c>
      <c r="B113" s="29" t="s">
        <v>257</v>
      </c>
      <c r="C113" s="30" t="s">
        <v>258</v>
      </c>
      <c r="D113" s="31" t="s">
        <v>74</v>
      </c>
      <c r="E113" s="32">
        <v>1</v>
      </c>
      <c r="F113" s="33" t="s">
        <v>15</v>
      </c>
      <c r="G113" s="79" t="str">
        <f t="shared" si="2"/>
        <v>19781203 201406 1 003</v>
      </c>
      <c r="H113" s="34" t="s">
        <v>83</v>
      </c>
      <c r="I113" s="35" t="s">
        <v>76</v>
      </c>
      <c r="J113" s="79" t="str">
        <f>VLOOKUP(B113,'[1]Dbase T. Tugas'!$A$6:$B$496,2,0)</f>
        <v>SMAN 4 Tapung Kecamatan Tapung</v>
      </c>
      <c r="K113" s="22"/>
      <c r="L113" s="1"/>
      <c r="M113" s="1"/>
      <c r="N113" s="1"/>
      <c r="O113" s="13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s="14" customFormat="1" ht="41.25" customHeight="1">
      <c r="A114" s="15">
        <f t="shared" si="3"/>
        <v>110</v>
      </c>
      <c r="B114" s="29" t="s">
        <v>259</v>
      </c>
      <c r="C114" s="30" t="s">
        <v>260</v>
      </c>
      <c r="D114" s="31" t="s">
        <v>74</v>
      </c>
      <c r="E114" s="32">
        <v>1</v>
      </c>
      <c r="F114" s="33" t="s">
        <v>23</v>
      </c>
      <c r="G114" s="79" t="str">
        <f t="shared" si="2"/>
        <v>19790205 201406 1 004</v>
      </c>
      <c r="H114" s="34" t="s">
        <v>83</v>
      </c>
      <c r="I114" s="35" t="s">
        <v>76</v>
      </c>
      <c r="J114" s="79" t="str">
        <f>VLOOKUP(B114,'[1]Dbase T. Tugas'!$A$6:$B$496,2,0)</f>
        <v>Kantor Camat Koto Kampar Hulu</v>
      </c>
      <c r="K114" s="22" t="s">
        <v>1146</v>
      </c>
      <c r="L114" s="1"/>
      <c r="M114" s="1"/>
      <c r="N114" s="1"/>
      <c r="O114" s="13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s="14" customFormat="1" ht="41.25" customHeight="1">
      <c r="A115" s="15">
        <f t="shared" si="3"/>
        <v>111</v>
      </c>
      <c r="B115" s="29" t="s">
        <v>261</v>
      </c>
      <c r="C115" s="30" t="s">
        <v>262</v>
      </c>
      <c r="D115" s="31" t="s">
        <v>74</v>
      </c>
      <c r="E115" s="32">
        <v>2</v>
      </c>
      <c r="F115" s="33" t="s">
        <v>236</v>
      </c>
      <c r="G115" s="79" t="str">
        <f t="shared" si="2"/>
        <v>19790224 201406 2 007</v>
      </c>
      <c r="H115" s="34" t="s">
        <v>83</v>
      </c>
      <c r="I115" s="35" t="s">
        <v>76</v>
      </c>
      <c r="J115" s="79" t="str">
        <f>VLOOKUP(B115,'[1]Dbase T. Tugas'!$A$6:$B$496,2,0)</f>
        <v>SMPN 1 Gunung Sahilan Kecamatan Gunung Sahilan</v>
      </c>
      <c r="K115" s="22" t="s">
        <v>1407</v>
      </c>
      <c r="L115" s="1"/>
      <c r="M115" s="1"/>
      <c r="N115" s="1"/>
      <c r="O115" s="13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s="14" customFormat="1" ht="41.25" customHeight="1">
      <c r="A116" s="15">
        <f t="shared" si="3"/>
        <v>112</v>
      </c>
      <c r="B116" s="29" t="s">
        <v>263</v>
      </c>
      <c r="C116" s="30" t="s">
        <v>264</v>
      </c>
      <c r="D116" s="31" t="s">
        <v>74</v>
      </c>
      <c r="E116" s="32">
        <v>2</v>
      </c>
      <c r="F116" s="33" t="s">
        <v>147</v>
      </c>
      <c r="G116" s="79" t="str">
        <f t="shared" si="2"/>
        <v>19790311 201406 2 006</v>
      </c>
      <c r="H116" s="34" t="s">
        <v>83</v>
      </c>
      <c r="I116" s="35" t="s">
        <v>76</v>
      </c>
      <c r="J116" s="79" t="str">
        <f>VLOOKUP(B116,'[1]Dbase T. Tugas'!$A$6:$B$496,2,0)</f>
        <v>SMAN 1 Salo Kecamatan Salo</v>
      </c>
      <c r="K116" s="22" t="s">
        <v>1246</v>
      </c>
      <c r="L116" s="1"/>
      <c r="M116" s="1"/>
      <c r="N116" s="1"/>
      <c r="O116" s="13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s="14" customFormat="1" ht="41.25" customHeight="1">
      <c r="A117" s="15">
        <f t="shared" si="3"/>
        <v>113</v>
      </c>
      <c r="B117" s="29" t="s">
        <v>265</v>
      </c>
      <c r="C117" s="30" t="s">
        <v>266</v>
      </c>
      <c r="D117" s="31" t="s">
        <v>74</v>
      </c>
      <c r="E117" s="32">
        <v>1</v>
      </c>
      <c r="F117" s="33" t="s">
        <v>20</v>
      </c>
      <c r="G117" s="79" t="str">
        <f t="shared" si="2"/>
        <v>19790516 201406 1 005</v>
      </c>
      <c r="H117" s="34" t="s">
        <v>83</v>
      </c>
      <c r="I117" s="35" t="s">
        <v>76</v>
      </c>
      <c r="J117" s="79" t="str">
        <f>VLOOKUP(B117,'[1]Dbase T. Tugas'!$A$6:$B$496,2,0)</f>
        <v>Kantor Camat Bangkinang</v>
      </c>
      <c r="K117" s="22" t="s">
        <v>1269</v>
      </c>
      <c r="L117" s="1"/>
      <c r="M117" s="1"/>
      <c r="N117" s="1"/>
      <c r="O117" s="13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s="14" customFormat="1" ht="41.25" customHeight="1">
      <c r="A118" s="15">
        <f t="shared" si="3"/>
        <v>114</v>
      </c>
      <c r="B118" s="29" t="s">
        <v>267</v>
      </c>
      <c r="C118" s="30" t="s">
        <v>268</v>
      </c>
      <c r="D118" s="31" t="s">
        <v>74</v>
      </c>
      <c r="E118" s="32">
        <v>1</v>
      </c>
      <c r="F118" s="33" t="s">
        <v>20</v>
      </c>
      <c r="G118" s="79" t="str">
        <f t="shared" si="2"/>
        <v>19790603 201406 1 005</v>
      </c>
      <c r="H118" s="34" t="s">
        <v>83</v>
      </c>
      <c r="I118" s="35" t="s">
        <v>76</v>
      </c>
      <c r="J118" s="79" t="str">
        <f>VLOOKUP(B118,'[1]Dbase T. Tugas'!$A$6:$B$496,2,0)</f>
        <v>UPTD Dinas P dan K Kec. XIII Koto Kampar</v>
      </c>
      <c r="K118" s="22" t="s">
        <v>1330</v>
      </c>
      <c r="L118" s="1"/>
      <c r="M118" s="1"/>
      <c r="N118" s="1"/>
      <c r="O118" s="13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s="14" customFormat="1" ht="41.25" customHeight="1">
      <c r="A119" s="15">
        <f t="shared" si="3"/>
        <v>115</v>
      </c>
      <c r="B119" s="29" t="s">
        <v>269</v>
      </c>
      <c r="C119" s="30" t="s">
        <v>270</v>
      </c>
      <c r="D119" s="31" t="s">
        <v>74</v>
      </c>
      <c r="E119" s="32">
        <v>2</v>
      </c>
      <c r="F119" s="33" t="s">
        <v>147</v>
      </c>
      <c r="G119" s="79" t="str">
        <f t="shared" si="2"/>
        <v>19790707 201406 2 006</v>
      </c>
      <c r="H119" s="34" t="s">
        <v>83</v>
      </c>
      <c r="I119" s="39" t="s">
        <v>76</v>
      </c>
      <c r="J119" s="79" t="str">
        <f>VLOOKUP(B119,'[1]Dbase T. Tugas'!$A$6:$B$496,2,0)</f>
        <v>SMPN 4 Kampar Kiri Hilir Kecamatan Kampar Kiri Hilir</v>
      </c>
      <c r="K119" s="22" t="s">
        <v>1322</v>
      </c>
      <c r="L119" s="1"/>
      <c r="M119" s="1"/>
      <c r="N119" s="1"/>
      <c r="O119" s="13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s="14" customFormat="1" ht="41.25" customHeight="1">
      <c r="A120" s="15">
        <f t="shared" si="3"/>
        <v>116</v>
      </c>
      <c r="B120" s="29" t="s">
        <v>271</v>
      </c>
      <c r="C120" s="30" t="s">
        <v>272</v>
      </c>
      <c r="D120" s="31" t="s">
        <v>74</v>
      </c>
      <c r="E120" s="32">
        <v>2</v>
      </c>
      <c r="F120" s="33" t="s">
        <v>20</v>
      </c>
      <c r="G120" s="79" t="str">
        <f t="shared" si="2"/>
        <v>19790711 201406 2 005</v>
      </c>
      <c r="H120" s="34" t="s">
        <v>83</v>
      </c>
      <c r="I120" s="35" t="s">
        <v>76</v>
      </c>
      <c r="J120" s="79" t="str">
        <f>VLOOKUP(B120,'[1]Dbase T. Tugas'!$A$6:$B$496,2,0)</f>
        <v>SDN 021 Sekijang Kecamatan Tapung Hilir</v>
      </c>
      <c r="K120" s="22" t="s">
        <v>1134</v>
      </c>
      <c r="L120" s="1"/>
      <c r="M120" s="1"/>
      <c r="N120" s="1"/>
      <c r="O120" s="13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s="14" customFormat="1" ht="41.25" customHeight="1">
      <c r="A121" s="15">
        <f t="shared" si="3"/>
        <v>117</v>
      </c>
      <c r="B121" s="29" t="s">
        <v>273</v>
      </c>
      <c r="C121" s="30" t="s">
        <v>274</v>
      </c>
      <c r="D121" s="31" t="s">
        <v>74</v>
      </c>
      <c r="E121" s="32">
        <v>2</v>
      </c>
      <c r="F121" s="33" t="s">
        <v>275</v>
      </c>
      <c r="G121" s="79" t="str">
        <f t="shared" si="2"/>
        <v>19790805 201406 2 009</v>
      </c>
      <c r="H121" s="34" t="s">
        <v>83</v>
      </c>
      <c r="I121" s="35" t="s">
        <v>76</v>
      </c>
      <c r="J121" s="79" t="str">
        <f>VLOOKUP(B121,'[1]Dbase T. Tugas'!$A$6:$B$496,2,0)</f>
        <v>SMAN 1 Salo Kecamatan Salo</v>
      </c>
      <c r="K121" s="22" t="s">
        <v>1247</v>
      </c>
      <c r="L121" s="1"/>
      <c r="M121" s="1"/>
      <c r="N121" s="1"/>
      <c r="O121" s="13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s="14" customFormat="1" ht="41.25" customHeight="1">
      <c r="A122" s="15">
        <f t="shared" si="3"/>
        <v>118</v>
      </c>
      <c r="B122" s="29" t="s">
        <v>276</v>
      </c>
      <c r="C122" s="30" t="s">
        <v>277</v>
      </c>
      <c r="D122" s="31" t="s">
        <v>74</v>
      </c>
      <c r="E122" s="32">
        <v>2</v>
      </c>
      <c r="F122" s="33" t="s">
        <v>23</v>
      </c>
      <c r="G122" s="79" t="str">
        <f t="shared" si="2"/>
        <v>19790903 201406 2 004</v>
      </c>
      <c r="H122" s="34" t="s">
        <v>83</v>
      </c>
      <c r="I122" s="35" t="s">
        <v>76</v>
      </c>
      <c r="J122" s="79" t="str">
        <f>VLOOKUP(B122,'[1]Dbase T. Tugas'!$A$6:$B$496,2,0)</f>
        <v>SMAN 1 XIII Koto Kampar Kecamatan XIII Koto Kampar</v>
      </c>
      <c r="K122" s="22" t="s">
        <v>1390</v>
      </c>
      <c r="L122" s="1"/>
      <c r="M122" s="1"/>
      <c r="N122" s="1"/>
      <c r="O122" s="13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s="14" customFormat="1" ht="41.25" customHeight="1">
      <c r="A123" s="15">
        <f t="shared" si="3"/>
        <v>119</v>
      </c>
      <c r="B123" s="29" t="s">
        <v>278</v>
      </c>
      <c r="C123" s="30" t="s">
        <v>279</v>
      </c>
      <c r="D123" s="31" t="s">
        <v>74</v>
      </c>
      <c r="E123" s="32">
        <v>2</v>
      </c>
      <c r="F123" s="33" t="s">
        <v>23</v>
      </c>
      <c r="G123" s="79" t="str">
        <f t="shared" si="2"/>
        <v>19791008 201406 2 004</v>
      </c>
      <c r="H123" s="34" t="s">
        <v>83</v>
      </c>
      <c r="I123" s="35" t="s">
        <v>76</v>
      </c>
      <c r="J123" s="79" t="str">
        <f>VLOOKUP(B123,'[1]Dbase T. Tugas'!$A$6:$B$496,2,0)</f>
        <v>Dinas Perikanan Kabupaten Kampar</v>
      </c>
      <c r="K123" s="22" t="s">
        <v>1319</v>
      </c>
      <c r="L123" s="1"/>
      <c r="M123" s="1"/>
      <c r="N123" s="1"/>
      <c r="O123" s="13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s="14" customFormat="1" ht="41.25" customHeight="1">
      <c r="A124" s="15">
        <f t="shared" si="3"/>
        <v>120</v>
      </c>
      <c r="B124" s="29" t="s">
        <v>280</v>
      </c>
      <c r="C124" s="30" t="s">
        <v>281</v>
      </c>
      <c r="D124" s="31" t="s">
        <v>74</v>
      </c>
      <c r="E124" s="32">
        <v>2</v>
      </c>
      <c r="F124" s="33" t="s">
        <v>26</v>
      </c>
      <c r="G124" s="79" t="str">
        <f t="shared" si="2"/>
        <v>19791221 201406 2 002</v>
      </c>
      <c r="H124" s="34" t="s">
        <v>83</v>
      </c>
      <c r="I124" s="35" t="s">
        <v>76</v>
      </c>
      <c r="J124" s="79" t="str">
        <f>VLOOKUP(B124,'[1]Dbase T. Tugas'!$A$6:$B$496,2,0)</f>
        <v>SDN 024 Kota Garo Kecamatan Tapung Hilir</v>
      </c>
      <c r="K124" s="22" t="s">
        <v>1332</v>
      </c>
      <c r="L124" s="1"/>
      <c r="M124" s="1"/>
      <c r="N124" s="1"/>
      <c r="O124" s="13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s="14" customFormat="1" ht="41.25" customHeight="1">
      <c r="A125" s="15">
        <f t="shared" si="3"/>
        <v>121</v>
      </c>
      <c r="B125" s="29" t="s">
        <v>282</v>
      </c>
      <c r="C125" s="30" t="s">
        <v>283</v>
      </c>
      <c r="D125" s="31" t="s">
        <v>74</v>
      </c>
      <c r="E125" s="32">
        <v>2</v>
      </c>
      <c r="F125" s="33" t="s">
        <v>284</v>
      </c>
      <c r="G125" s="79" t="str">
        <f t="shared" si="2"/>
        <v>19791231 201406 2 013</v>
      </c>
      <c r="H125" s="34" t="s">
        <v>83</v>
      </c>
      <c r="I125" s="35" t="s">
        <v>76</v>
      </c>
      <c r="J125" s="79" t="str">
        <f>VLOOKUP(B125,'[1]Dbase T. Tugas'!$A$6:$B$496,2,0)</f>
        <v>SMPN 2 Kampar Kiri Kecamatan Kampar Kiri</v>
      </c>
      <c r="K125" s="22" t="s">
        <v>1446</v>
      </c>
      <c r="L125" s="1"/>
      <c r="M125" s="1"/>
      <c r="N125" s="1"/>
      <c r="O125" s="13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s="14" customFormat="1" ht="41.25" customHeight="1">
      <c r="A126" s="15">
        <f t="shared" si="3"/>
        <v>122</v>
      </c>
      <c r="B126" s="29" t="s">
        <v>285</v>
      </c>
      <c r="C126" s="30" t="s">
        <v>286</v>
      </c>
      <c r="D126" s="31" t="s">
        <v>74</v>
      </c>
      <c r="E126" s="32">
        <v>2</v>
      </c>
      <c r="F126" s="33" t="s">
        <v>236</v>
      </c>
      <c r="G126" s="79" t="str">
        <f t="shared" si="2"/>
        <v>19800117 201406 2 007</v>
      </c>
      <c r="H126" s="34" t="s">
        <v>83</v>
      </c>
      <c r="I126" s="35" t="s">
        <v>76</v>
      </c>
      <c r="J126" s="79" t="str">
        <f>VLOOKUP(B126,'[1]Dbase T. Tugas'!$A$6:$B$496,2,0)</f>
        <v>SMAN 3 Tapung Kecamatan Tapung</v>
      </c>
      <c r="K126" s="22"/>
      <c r="L126" s="1"/>
      <c r="M126" s="1"/>
      <c r="N126" s="1"/>
      <c r="O126" s="13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s="14" customFormat="1" ht="41.25" customHeight="1">
      <c r="A127" s="15">
        <f t="shared" si="3"/>
        <v>123</v>
      </c>
      <c r="B127" s="29" t="s">
        <v>287</v>
      </c>
      <c r="C127" s="30" t="s">
        <v>288</v>
      </c>
      <c r="D127" s="31" t="s">
        <v>74</v>
      </c>
      <c r="E127" s="32">
        <v>1</v>
      </c>
      <c r="F127" s="33" t="s">
        <v>20</v>
      </c>
      <c r="G127" s="79" t="str">
        <f t="shared" si="2"/>
        <v>19800119 201406 1 005</v>
      </c>
      <c r="H127" s="34" t="s">
        <v>83</v>
      </c>
      <c r="I127" s="35" t="s">
        <v>76</v>
      </c>
      <c r="J127" s="79" t="str">
        <f>VLOOKUP(B127,'[1]Dbase T. Tugas'!$A$6:$B$496,2,0)</f>
        <v>UPTD Puskesmas Kampar Utara</v>
      </c>
      <c r="K127" s="22" t="s">
        <v>1223</v>
      </c>
      <c r="L127" s="1"/>
      <c r="M127" s="1"/>
      <c r="N127" s="1"/>
      <c r="O127" s="13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s="14" customFormat="1" ht="41.25" customHeight="1">
      <c r="A128" s="15">
        <f t="shared" si="3"/>
        <v>124</v>
      </c>
      <c r="B128" s="29" t="s">
        <v>289</v>
      </c>
      <c r="C128" s="30" t="s">
        <v>290</v>
      </c>
      <c r="D128" s="31" t="s">
        <v>74</v>
      </c>
      <c r="E128" s="32">
        <v>2</v>
      </c>
      <c r="F128" s="33" t="s">
        <v>147</v>
      </c>
      <c r="G128" s="79" t="str">
        <f t="shared" si="2"/>
        <v>19800408 201406 2 006</v>
      </c>
      <c r="H128" s="34" t="s">
        <v>83</v>
      </c>
      <c r="I128" s="35" t="s">
        <v>76</v>
      </c>
      <c r="J128" s="79" t="str">
        <f>VLOOKUP(B128,'[1]Dbase T. Tugas'!$A$6:$B$496,2,0)</f>
        <v>SMPN 2 Tapung Kecamatan Tapung</v>
      </c>
      <c r="K128" s="22" t="s">
        <v>1320</v>
      </c>
      <c r="L128" s="1"/>
      <c r="M128" s="1"/>
      <c r="N128" s="1"/>
      <c r="O128" s="13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s="14" customFormat="1" ht="41.25" customHeight="1">
      <c r="A129" s="15">
        <f t="shared" si="3"/>
        <v>125</v>
      </c>
      <c r="B129" s="29" t="s">
        <v>291</v>
      </c>
      <c r="C129" s="30" t="s">
        <v>292</v>
      </c>
      <c r="D129" s="31" t="s">
        <v>74</v>
      </c>
      <c r="E129" s="32">
        <v>2</v>
      </c>
      <c r="F129" s="33" t="s">
        <v>23</v>
      </c>
      <c r="G129" s="79" t="str">
        <f t="shared" si="2"/>
        <v>19800824 201406 2 004</v>
      </c>
      <c r="H129" s="34" t="s">
        <v>83</v>
      </c>
      <c r="I129" s="35" t="s">
        <v>76</v>
      </c>
      <c r="J129" s="79" t="str">
        <f>VLOOKUP(B129,'[1]Dbase T. Tugas'!$A$6:$B$496,2,0)</f>
        <v>SMAN 1 Kampar Kiri Kecamatan Kampar Kiri</v>
      </c>
      <c r="K129" s="22" t="s">
        <v>293</v>
      </c>
      <c r="L129" s="1"/>
      <c r="M129" s="1"/>
      <c r="N129" s="1"/>
      <c r="O129" s="13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s="14" customFormat="1" ht="41.25" customHeight="1">
      <c r="A130" s="15">
        <f t="shared" si="3"/>
        <v>126</v>
      </c>
      <c r="B130" s="29" t="s">
        <v>294</v>
      </c>
      <c r="C130" s="30" t="s">
        <v>295</v>
      </c>
      <c r="D130" s="31" t="s">
        <v>74</v>
      </c>
      <c r="E130" s="32">
        <v>2</v>
      </c>
      <c r="F130" s="33" t="s">
        <v>147</v>
      </c>
      <c r="G130" s="79" t="str">
        <f t="shared" si="2"/>
        <v>19810117 201406 2 006</v>
      </c>
      <c r="H130" s="34" t="s">
        <v>83</v>
      </c>
      <c r="I130" s="35" t="s">
        <v>76</v>
      </c>
      <c r="J130" s="79" t="str">
        <f>VLOOKUP(B130,'[1]Dbase T. Tugas'!$A$6:$B$496,2,0)</f>
        <v>SDN 007 Bukit Kemuning Kecamatan Tapung Hulu</v>
      </c>
      <c r="K130" s="22" t="s">
        <v>1141</v>
      </c>
      <c r="L130" s="1"/>
      <c r="M130" s="1"/>
      <c r="N130" s="1"/>
      <c r="O130" s="13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s="14" customFormat="1" ht="41.25" customHeight="1">
      <c r="A131" s="15">
        <f t="shared" si="3"/>
        <v>127</v>
      </c>
      <c r="B131" s="29" t="s">
        <v>296</v>
      </c>
      <c r="C131" s="30" t="s">
        <v>297</v>
      </c>
      <c r="D131" s="31" t="s">
        <v>74</v>
      </c>
      <c r="E131" s="32">
        <v>2</v>
      </c>
      <c r="F131" s="33" t="s">
        <v>147</v>
      </c>
      <c r="G131" s="79" t="str">
        <f t="shared" si="2"/>
        <v>19810510 201406 2 006</v>
      </c>
      <c r="H131" s="34" t="s">
        <v>83</v>
      </c>
      <c r="I131" s="35" t="s">
        <v>76</v>
      </c>
      <c r="J131" s="79" t="str">
        <f>VLOOKUP(B131,'[1]Dbase T. Tugas'!$A$6:$B$496,2,0)</f>
        <v>SMAN 1 Kampar Kiri Kecamatan Kampar Kiri</v>
      </c>
      <c r="K131" s="22" t="s">
        <v>1310</v>
      </c>
      <c r="L131" s="1"/>
      <c r="M131" s="1"/>
      <c r="N131" s="1"/>
      <c r="O131" s="13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s="14" customFormat="1" ht="41.25" customHeight="1">
      <c r="A132" s="15">
        <f t="shared" si="3"/>
        <v>128</v>
      </c>
      <c r="B132" s="29" t="s">
        <v>298</v>
      </c>
      <c r="C132" s="30" t="s">
        <v>299</v>
      </c>
      <c r="D132" s="31" t="s">
        <v>74</v>
      </c>
      <c r="E132" s="32">
        <v>2</v>
      </c>
      <c r="F132" s="33" t="s">
        <v>300</v>
      </c>
      <c r="G132" s="79" t="str">
        <f t="shared" si="2"/>
        <v>19810515 201406 2 014</v>
      </c>
      <c r="H132" s="34" t="s">
        <v>83</v>
      </c>
      <c r="I132" s="35" t="s">
        <v>76</v>
      </c>
      <c r="J132" s="79" t="str">
        <f>VLOOKUP(B132,'[1]Dbase T. Tugas'!$A$6:$B$496,2,0)</f>
        <v>SMAN 2 Siak Hulu Kecamatan Siak Hulu</v>
      </c>
      <c r="K132" s="82" t="s">
        <v>1333</v>
      </c>
      <c r="L132" s="83"/>
      <c r="M132" s="83"/>
      <c r="N132" s="82" t="s">
        <v>1201</v>
      </c>
      <c r="O132" s="13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s="14" customFormat="1" ht="41.25" customHeight="1">
      <c r="A133" s="15">
        <f t="shared" si="3"/>
        <v>129</v>
      </c>
      <c r="B133" s="29" t="s">
        <v>301</v>
      </c>
      <c r="C133" s="30" t="s">
        <v>302</v>
      </c>
      <c r="D133" s="31" t="s">
        <v>74</v>
      </c>
      <c r="E133" s="32">
        <v>2</v>
      </c>
      <c r="F133" s="33" t="s">
        <v>20</v>
      </c>
      <c r="G133" s="79" t="str">
        <f t="shared" si="2"/>
        <v>19810527 201406 2 005</v>
      </c>
      <c r="H133" s="34" t="s">
        <v>83</v>
      </c>
      <c r="I133" s="35" t="s">
        <v>76</v>
      </c>
      <c r="J133" s="79" t="str">
        <f>VLOOKUP(B133,'[1]Dbase T. Tugas'!$A$6:$B$496,2,0)</f>
        <v>SMKN 1 Bangkinang Kecamatan Bangkinang Kota</v>
      </c>
      <c r="K133" s="22"/>
      <c r="L133" s="1"/>
      <c r="M133" s="1"/>
      <c r="N133" s="1"/>
      <c r="O133" s="13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s="14" customFormat="1" ht="41.25" customHeight="1">
      <c r="A134" s="15">
        <f t="shared" si="3"/>
        <v>130</v>
      </c>
      <c r="B134" s="29" t="s">
        <v>303</v>
      </c>
      <c r="C134" s="30" t="s">
        <v>304</v>
      </c>
      <c r="D134" s="31" t="s">
        <v>74</v>
      </c>
      <c r="E134" s="32">
        <v>2</v>
      </c>
      <c r="F134" s="33" t="s">
        <v>236</v>
      </c>
      <c r="G134" s="79" t="str">
        <f t="shared" ref="G134:G197" si="4">CONCATENATE(C134," ",D134," ",E134," ",F134)</f>
        <v>19810630 201406 2 007</v>
      </c>
      <c r="H134" s="34" t="s">
        <v>83</v>
      </c>
      <c r="I134" s="35" t="s">
        <v>76</v>
      </c>
      <c r="J134" s="79" t="str">
        <f>VLOOKUP(B134,'[1]Dbase T. Tugas'!$A$6:$B$496,2,0)</f>
        <v>Bagian Humas Sekretariat Daerah Kabupaten Kampar</v>
      </c>
      <c r="K134" s="22" t="s">
        <v>1418</v>
      </c>
      <c r="L134" s="1"/>
      <c r="M134" s="1"/>
      <c r="N134" s="1"/>
      <c r="O134" s="13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s="14" customFormat="1" ht="41.25" customHeight="1">
      <c r="A135" s="15">
        <f t="shared" ref="A135:A198" si="5">A134+1</f>
        <v>131</v>
      </c>
      <c r="B135" s="29" t="s">
        <v>305</v>
      </c>
      <c r="C135" s="30" t="s">
        <v>306</v>
      </c>
      <c r="D135" s="31" t="s">
        <v>74</v>
      </c>
      <c r="E135" s="32">
        <v>2</v>
      </c>
      <c r="F135" s="33" t="s">
        <v>20</v>
      </c>
      <c r="G135" s="79" t="str">
        <f t="shared" si="4"/>
        <v>19810620 201406 2 005</v>
      </c>
      <c r="H135" s="34" t="s">
        <v>83</v>
      </c>
      <c r="I135" s="35" t="s">
        <v>76</v>
      </c>
      <c r="J135" s="79" t="str">
        <f>VLOOKUP(B135,'[1]Dbase T. Tugas'!$A$6:$B$496,2,0)</f>
        <v>SDN 021 Sekijang Kecamatan Tapung Hilir</v>
      </c>
      <c r="K135" s="22" t="s">
        <v>1133</v>
      </c>
      <c r="L135" s="1"/>
      <c r="M135" s="1"/>
      <c r="N135" s="1"/>
      <c r="O135" s="13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s="14" customFormat="1" ht="41.25" customHeight="1">
      <c r="A136" s="15">
        <f t="shared" si="5"/>
        <v>132</v>
      </c>
      <c r="B136" s="29" t="s">
        <v>307</v>
      </c>
      <c r="C136" s="30" t="s">
        <v>308</v>
      </c>
      <c r="D136" s="31" t="s">
        <v>74</v>
      </c>
      <c r="E136" s="32">
        <v>1</v>
      </c>
      <c r="F136" s="33" t="s">
        <v>20</v>
      </c>
      <c r="G136" s="79" t="str">
        <f t="shared" si="4"/>
        <v>19810813 201406 1 005</v>
      </c>
      <c r="H136" s="34" t="s">
        <v>83</v>
      </c>
      <c r="I136" s="35" t="s">
        <v>76</v>
      </c>
      <c r="J136" s="79" t="str">
        <f>VLOOKUP(B136,'[1]Dbase T. Tugas'!$A$6:$B$496,2,0)</f>
        <v>SDN 020 Ridan Permai Kecamatan Bangkinang Kota</v>
      </c>
      <c r="K136" s="22" t="s">
        <v>1434</v>
      </c>
      <c r="L136" s="1"/>
      <c r="M136" s="1"/>
      <c r="N136" s="1"/>
      <c r="O136" s="13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s="14" customFormat="1" ht="41.25" customHeight="1">
      <c r="A137" s="15">
        <f t="shared" si="5"/>
        <v>133</v>
      </c>
      <c r="B137" s="29" t="s">
        <v>309</v>
      </c>
      <c r="C137" s="30" t="s">
        <v>310</v>
      </c>
      <c r="D137" s="31" t="s">
        <v>74</v>
      </c>
      <c r="E137" s="32">
        <v>2</v>
      </c>
      <c r="F137" s="33" t="s">
        <v>23</v>
      </c>
      <c r="G137" s="79" t="str">
        <f t="shared" si="4"/>
        <v>19810824 201406 2 004</v>
      </c>
      <c r="H137" s="34" t="s">
        <v>83</v>
      </c>
      <c r="I137" s="35" t="s">
        <v>76</v>
      </c>
      <c r="J137" s="79" t="str">
        <f>VLOOKUP(B137,'[1]Dbase T. Tugas'!$A$6:$B$496,2,0)</f>
        <v>SMPN 5 Tapung Hulu Kecamatan Tapung Hulu</v>
      </c>
      <c r="K137" s="22" t="s">
        <v>1406</v>
      </c>
      <c r="L137" s="1"/>
      <c r="M137" s="1"/>
      <c r="N137" s="1"/>
      <c r="O137" s="13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s="14" customFormat="1" ht="41.25" customHeight="1">
      <c r="A138" s="15">
        <f t="shared" si="5"/>
        <v>134</v>
      </c>
      <c r="B138" s="29" t="s">
        <v>311</v>
      </c>
      <c r="C138" s="30" t="s">
        <v>312</v>
      </c>
      <c r="D138" s="31" t="s">
        <v>74</v>
      </c>
      <c r="E138" s="32">
        <v>2</v>
      </c>
      <c r="F138" s="33" t="s">
        <v>153</v>
      </c>
      <c r="G138" s="79" t="str">
        <f t="shared" si="4"/>
        <v>19810826 201406 2 008</v>
      </c>
      <c r="H138" s="34" t="s">
        <v>83</v>
      </c>
      <c r="I138" s="35" t="s">
        <v>76</v>
      </c>
      <c r="J138" s="79" t="str">
        <f>VLOOKUP(B138,'[1]Dbase T. Tugas'!$A$6:$B$496,2,0)</f>
        <v>SDN 021 Senama Nenek Kecamatan Tapung Hulu</v>
      </c>
      <c r="K138" s="22" t="s">
        <v>313</v>
      </c>
      <c r="L138" s="1"/>
      <c r="M138" s="1"/>
      <c r="N138" s="1"/>
      <c r="O138" s="13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s="14" customFormat="1" ht="41.25" customHeight="1">
      <c r="A139" s="15">
        <f t="shared" si="5"/>
        <v>135</v>
      </c>
      <c r="B139" s="29" t="s">
        <v>314</v>
      </c>
      <c r="C139" s="30" t="s">
        <v>315</v>
      </c>
      <c r="D139" s="31" t="s">
        <v>74</v>
      </c>
      <c r="E139" s="32">
        <v>2</v>
      </c>
      <c r="F139" s="33" t="s">
        <v>15</v>
      </c>
      <c r="G139" s="79" t="str">
        <f t="shared" si="4"/>
        <v>19810924 201406 2 003</v>
      </c>
      <c r="H139" s="34" t="s">
        <v>83</v>
      </c>
      <c r="I139" s="35" t="s">
        <v>76</v>
      </c>
      <c r="J139" s="79" t="str">
        <f>VLOOKUP(B139,'[1]Dbase T. Tugas'!$A$6:$B$496,2,0)</f>
        <v>SMPN 4 Tapung Kecamatan Tapung</v>
      </c>
      <c r="K139" s="22" t="s">
        <v>1169</v>
      </c>
      <c r="L139" s="1"/>
      <c r="M139" s="1"/>
      <c r="N139" s="1"/>
      <c r="O139" s="13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s="14" customFormat="1" ht="41.25" customHeight="1">
      <c r="A140" s="15">
        <f t="shared" si="5"/>
        <v>136</v>
      </c>
      <c r="B140" s="29" t="s">
        <v>316</v>
      </c>
      <c r="C140" s="30" t="s">
        <v>317</v>
      </c>
      <c r="D140" s="31" t="s">
        <v>74</v>
      </c>
      <c r="E140" s="32">
        <v>1</v>
      </c>
      <c r="F140" s="33" t="s">
        <v>26</v>
      </c>
      <c r="G140" s="79" t="str">
        <f t="shared" si="4"/>
        <v>19820404 201406 1 002</v>
      </c>
      <c r="H140" s="34" t="s">
        <v>83</v>
      </c>
      <c r="I140" s="35" t="s">
        <v>76</v>
      </c>
      <c r="J140" s="79" t="str">
        <f>VLOOKUP(B140,'[1]Dbase T. Tugas'!$A$6:$B$496,2,0)</f>
        <v>SMPN 9 Tapung Kecamatan Tapung</v>
      </c>
      <c r="K140" s="22" t="s">
        <v>1115</v>
      </c>
      <c r="L140" s="1"/>
      <c r="M140" s="1"/>
      <c r="N140" s="1"/>
      <c r="O140" s="13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s="14" customFormat="1" ht="41.25" customHeight="1">
      <c r="A141" s="15">
        <f t="shared" si="5"/>
        <v>137</v>
      </c>
      <c r="B141" s="29" t="s">
        <v>318</v>
      </c>
      <c r="C141" s="30" t="s">
        <v>319</v>
      </c>
      <c r="D141" s="31" t="s">
        <v>74</v>
      </c>
      <c r="E141" s="32">
        <v>2</v>
      </c>
      <c r="F141" s="33" t="s">
        <v>236</v>
      </c>
      <c r="G141" s="79" t="str">
        <f t="shared" si="4"/>
        <v>19820424 201406 2 007</v>
      </c>
      <c r="H141" s="34" t="s">
        <v>83</v>
      </c>
      <c r="I141" s="35" t="s">
        <v>76</v>
      </c>
      <c r="J141" s="79" t="str">
        <f>VLOOKUP(B141,'[1]Dbase T. Tugas'!$A$6:$B$496,2,0)</f>
        <v>SMAN 1 Salo Kecamatan Salo</v>
      </c>
      <c r="K141" s="22" t="s">
        <v>1334</v>
      </c>
      <c r="L141" s="1"/>
      <c r="M141" s="1"/>
      <c r="N141" s="1"/>
      <c r="O141" s="13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s="14" customFormat="1" ht="41.25" customHeight="1">
      <c r="A142" s="15">
        <f t="shared" si="5"/>
        <v>138</v>
      </c>
      <c r="B142" s="29" t="s">
        <v>320</v>
      </c>
      <c r="C142" s="30" t="s">
        <v>321</v>
      </c>
      <c r="D142" s="31" t="s">
        <v>74</v>
      </c>
      <c r="E142" s="32">
        <v>2</v>
      </c>
      <c r="F142" s="33" t="s">
        <v>153</v>
      </c>
      <c r="G142" s="79" t="str">
        <f t="shared" si="4"/>
        <v>19820927 201406 2 008</v>
      </c>
      <c r="H142" s="34" t="s">
        <v>83</v>
      </c>
      <c r="I142" s="35" t="s">
        <v>76</v>
      </c>
      <c r="J142" s="79" t="str">
        <f>VLOOKUP(B142,'[1]Dbase T. Tugas'!$A$6:$B$496,2,0)</f>
        <v>Bagian Tata Pemerintahan Sekretariat Daerah Kabupaten Kampar</v>
      </c>
      <c r="K142" s="22" t="s">
        <v>1419</v>
      </c>
      <c r="L142" s="1"/>
      <c r="M142" s="1"/>
      <c r="N142" s="1"/>
      <c r="O142" s="13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s="14" customFormat="1" ht="41.25" customHeight="1">
      <c r="A143" s="15">
        <f t="shared" si="5"/>
        <v>139</v>
      </c>
      <c r="B143" s="40" t="s">
        <v>322</v>
      </c>
      <c r="C143" s="41">
        <v>19810409</v>
      </c>
      <c r="D143" s="42">
        <v>200501</v>
      </c>
      <c r="E143" s="43">
        <v>2</v>
      </c>
      <c r="F143" s="44" t="s">
        <v>61</v>
      </c>
      <c r="G143" s="79" t="str">
        <f t="shared" si="4"/>
        <v>19810409 200501 2 010</v>
      </c>
      <c r="H143" s="36" t="s">
        <v>323</v>
      </c>
      <c r="I143" s="21" t="s">
        <v>59</v>
      </c>
      <c r="J143" s="79" t="s">
        <v>18</v>
      </c>
      <c r="K143" s="22" t="s">
        <v>1361</v>
      </c>
      <c r="L143" s="1"/>
      <c r="M143" s="1"/>
      <c r="N143" s="1"/>
      <c r="O143" s="13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s="14" customFormat="1" ht="41.25" customHeight="1">
      <c r="A144" s="15">
        <f t="shared" si="5"/>
        <v>140</v>
      </c>
      <c r="B144" s="40" t="s">
        <v>324</v>
      </c>
      <c r="C144" s="41">
        <v>19870903</v>
      </c>
      <c r="D144" s="42">
        <v>200604</v>
      </c>
      <c r="E144" s="43">
        <v>2</v>
      </c>
      <c r="F144" s="44" t="s">
        <v>26</v>
      </c>
      <c r="G144" s="79" t="str">
        <f t="shared" si="4"/>
        <v>19870903 200604 2 002</v>
      </c>
      <c r="H144" s="36" t="s">
        <v>323</v>
      </c>
      <c r="I144" s="21" t="s">
        <v>59</v>
      </c>
      <c r="J144" s="79" t="s">
        <v>18</v>
      </c>
      <c r="K144" s="22" t="s">
        <v>1426</v>
      </c>
      <c r="L144" s="1"/>
      <c r="M144" s="1"/>
      <c r="N144" s="1"/>
      <c r="O144" s="13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s="14" customFormat="1" ht="41.25" customHeight="1">
      <c r="A145" s="15">
        <f t="shared" si="5"/>
        <v>141</v>
      </c>
      <c r="B145" s="40" t="s">
        <v>325</v>
      </c>
      <c r="C145" s="45">
        <v>19710627</v>
      </c>
      <c r="D145" s="46">
        <v>199403</v>
      </c>
      <c r="E145" s="47">
        <v>1</v>
      </c>
      <c r="F145" s="48" t="s">
        <v>26</v>
      </c>
      <c r="G145" s="79" t="str">
        <f t="shared" si="4"/>
        <v>19710627 199403 1 002</v>
      </c>
      <c r="H145" s="36" t="s">
        <v>326</v>
      </c>
      <c r="I145" s="21" t="s">
        <v>59</v>
      </c>
      <c r="J145" s="79" t="s">
        <v>18</v>
      </c>
      <c r="K145" s="22" t="s">
        <v>1152</v>
      </c>
      <c r="L145" s="1"/>
      <c r="M145" s="1"/>
      <c r="N145" s="1"/>
      <c r="O145" s="13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s="14" customFormat="1" ht="41.25" customHeight="1">
      <c r="A146" s="15">
        <f t="shared" si="5"/>
        <v>142</v>
      </c>
      <c r="B146" s="40" t="s">
        <v>327</v>
      </c>
      <c r="C146" s="45">
        <v>19790603</v>
      </c>
      <c r="D146" s="46">
        <v>200605</v>
      </c>
      <c r="E146" s="47">
        <v>2</v>
      </c>
      <c r="F146" s="48" t="s">
        <v>30</v>
      </c>
      <c r="G146" s="79" t="str">
        <f t="shared" si="4"/>
        <v>19790603 200605 2 001</v>
      </c>
      <c r="H146" s="36" t="s">
        <v>326</v>
      </c>
      <c r="I146" s="21" t="s">
        <v>59</v>
      </c>
      <c r="J146" s="79" t="s">
        <v>18</v>
      </c>
      <c r="K146" s="22" t="s">
        <v>1425</v>
      </c>
      <c r="L146" s="1"/>
      <c r="M146" s="1"/>
      <c r="N146" s="1"/>
      <c r="O146" s="13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s="14" customFormat="1" ht="41.25" customHeight="1">
      <c r="A147" s="15">
        <f t="shared" si="5"/>
        <v>143</v>
      </c>
      <c r="B147" s="40" t="s">
        <v>328</v>
      </c>
      <c r="C147" s="45">
        <v>19831105</v>
      </c>
      <c r="D147" s="46">
        <v>200902</v>
      </c>
      <c r="E147" s="47">
        <v>2</v>
      </c>
      <c r="F147" s="48" t="s">
        <v>26</v>
      </c>
      <c r="G147" s="79" t="str">
        <f t="shared" si="4"/>
        <v>19831105 200902 2 002</v>
      </c>
      <c r="H147" s="36" t="s">
        <v>326</v>
      </c>
      <c r="I147" s="21" t="s">
        <v>59</v>
      </c>
      <c r="J147" s="79" t="s">
        <v>18</v>
      </c>
      <c r="K147" s="22" t="s">
        <v>1293</v>
      </c>
      <c r="L147" s="1"/>
      <c r="M147" s="1"/>
      <c r="N147" s="1"/>
      <c r="O147" s="13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s="14" customFormat="1" ht="41.25" customHeight="1">
      <c r="A148" s="15">
        <f t="shared" si="5"/>
        <v>144</v>
      </c>
      <c r="B148" s="40" t="s">
        <v>329</v>
      </c>
      <c r="C148" s="45">
        <v>19620228</v>
      </c>
      <c r="D148" s="46">
        <v>198401</v>
      </c>
      <c r="E148" s="47">
        <v>1</v>
      </c>
      <c r="F148" s="48" t="s">
        <v>30</v>
      </c>
      <c r="G148" s="79" t="str">
        <f t="shared" si="4"/>
        <v>19620228 198401 1 001</v>
      </c>
      <c r="H148" s="36" t="s">
        <v>326</v>
      </c>
      <c r="I148" s="21" t="s">
        <v>59</v>
      </c>
      <c r="J148" s="79" t="s">
        <v>18</v>
      </c>
      <c r="K148" s="22" t="s">
        <v>1384</v>
      </c>
      <c r="L148" s="1"/>
      <c r="M148" s="1"/>
      <c r="N148" s="1"/>
      <c r="O148" s="13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s="14" customFormat="1" ht="41.25" customHeight="1">
      <c r="A149" s="15">
        <f t="shared" si="5"/>
        <v>145</v>
      </c>
      <c r="B149" s="49" t="s">
        <v>330</v>
      </c>
      <c r="C149" s="50" t="s">
        <v>331</v>
      </c>
      <c r="D149" s="51" t="s">
        <v>74</v>
      </c>
      <c r="E149" s="52">
        <v>2</v>
      </c>
      <c r="F149" s="53" t="s">
        <v>30</v>
      </c>
      <c r="G149" s="79" t="str">
        <f t="shared" si="4"/>
        <v>19601228 201406 2 001</v>
      </c>
      <c r="H149" s="54" t="s">
        <v>332</v>
      </c>
      <c r="I149" s="55" t="s">
        <v>76</v>
      </c>
      <c r="J149" s="79" t="str">
        <f>VLOOKUP(B149,'[1]Dbase T. Tugas'!$A$6:$B$496,2,0)</f>
        <v>SDN 033 Rama-Rama Petapahan Kecamatan Tapung</v>
      </c>
      <c r="K149" s="22" t="s">
        <v>333</v>
      </c>
      <c r="L149" s="1"/>
      <c r="M149" s="1"/>
      <c r="N149" s="1"/>
      <c r="O149" s="13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s="14" customFormat="1" ht="41.25" customHeight="1">
      <c r="A150" s="15">
        <f t="shared" si="5"/>
        <v>146</v>
      </c>
      <c r="B150" s="49" t="s">
        <v>334</v>
      </c>
      <c r="C150" s="50" t="s">
        <v>335</v>
      </c>
      <c r="D150" s="51" t="s">
        <v>74</v>
      </c>
      <c r="E150" s="52">
        <v>1</v>
      </c>
      <c r="F150" s="53" t="s">
        <v>26</v>
      </c>
      <c r="G150" s="79" t="str">
        <f t="shared" si="4"/>
        <v>19640303 201406 1 002</v>
      </c>
      <c r="H150" s="54" t="s">
        <v>332</v>
      </c>
      <c r="I150" s="55" t="s">
        <v>76</v>
      </c>
      <c r="J150" s="79" t="str">
        <f>VLOOKUP(B150,'[1]Dbase T. Tugas'!$A$6:$B$496,2,0)</f>
        <v>SMAN 2 Tapung Kecamatan Tapung</v>
      </c>
      <c r="K150" s="22" t="s">
        <v>1232</v>
      </c>
      <c r="L150" s="1"/>
      <c r="M150" s="1"/>
      <c r="N150" s="1"/>
      <c r="O150" s="13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s="14" customFormat="1" ht="41.25" customHeight="1">
      <c r="A151" s="15">
        <f t="shared" si="5"/>
        <v>147</v>
      </c>
      <c r="B151" s="49" t="s">
        <v>336</v>
      </c>
      <c r="C151" s="50" t="s">
        <v>337</v>
      </c>
      <c r="D151" s="51" t="s">
        <v>74</v>
      </c>
      <c r="E151" s="52">
        <v>1</v>
      </c>
      <c r="F151" s="53" t="s">
        <v>23</v>
      </c>
      <c r="G151" s="79" t="str">
        <f t="shared" si="4"/>
        <v>19650603 201406 1 004</v>
      </c>
      <c r="H151" s="54" t="s">
        <v>332</v>
      </c>
      <c r="I151" s="55" t="s">
        <v>76</v>
      </c>
      <c r="J151" s="79" t="str">
        <f>VLOOKUP(B151,'[1]Dbase T. Tugas'!$A$6:$B$496,2,0)</f>
        <v>SMKN 1 Gunung Sahilan Kecamatan Gunung Sahilan</v>
      </c>
      <c r="K151" s="22" t="s">
        <v>1448</v>
      </c>
      <c r="L151" s="1"/>
      <c r="M151" s="1"/>
      <c r="N151" s="1"/>
      <c r="O151" s="13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s="14" customFormat="1" ht="41.25" customHeight="1">
      <c r="A152" s="15">
        <f t="shared" si="5"/>
        <v>148</v>
      </c>
      <c r="B152" s="49" t="s">
        <v>338</v>
      </c>
      <c r="C152" s="50" t="s">
        <v>339</v>
      </c>
      <c r="D152" s="51" t="s">
        <v>74</v>
      </c>
      <c r="E152" s="52">
        <v>1</v>
      </c>
      <c r="F152" s="53" t="s">
        <v>20</v>
      </c>
      <c r="G152" s="79" t="str">
        <f t="shared" si="4"/>
        <v>19660202 201406 1 005</v>
      </c>
      <c r="H152" s="54" t="s">
        <v>332</v>
      </c>
      <c r="I152" s="55" t="s">
        <v>76</v>
      </c>
      <c r="J152" s="79" t="str">
        <f>VLOOKUP(B152,'[1]Dbase T. Tugas'!$A$6:$B$496,2,0)</f>
        <v>SMAN 2 Tapung Kecamatan Tapung</v>
      </c>
      <c r="K152" s="22" t="s">
        <v>1331</v>
      </c>
      <c r="L152" s="1"/>
      <c r="M152" s="1"/>
      <c r="N152" s="1"/>
      <c r="O152" s="13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s="14" customFormat="1" ht="41.25" customHeight="1">
      <c r="A153" s="15">
        <f t="shared" si="5"/>
        <v>149</v>
      </c>
      <c r="B153" s="49" t="s">
        <v>340</v>
      </c>
      <c r="C153" s="50" t="s">
        <v>341</v>
      </c>
      <c r="D153" s="51" t="s">
        <v>74</v>
      </c>
      <c r="E153" s="52">
        <v>2</v>
      </c>
      <c r="F153" s="53" t="s">
        <v>30</v>
      </c>
      <c r="G153" s="79" t="str">
        <f t="shared" si="4"/>
        <v>19670113 201406 2 001</v>
      </c>
      <c r="H153" s="54" t="s">
        <v>332</v>
      </c>
      <c r="I153" s="55" t="s">
        <v>76</v>
      </c>
      <c r="J153" s="79" t="str">
        <f>VLOOKUP(B153,'[1]Dbase T. Tugas'!$A$6:$B$496,2,0)</f>
        <v>SMPN 2 Tapung Kecamatan Tapung</v>
      </c>
      <c r="K153" s="22" t="s">
        <v>1321</v>
      </c>
      <c r="L153" s="1"/>
      <c r="M153" s="1"/>
      <c r="N153" s="1"/>
      <c r="O153" s="13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s="14" customFormat="1" ht="41.25" customHeight="1">
      <c r="A154" s="15">
        <f t="shared" si="5"/>
        <v>150</v>
      </c>
      <c r="B154" s="49" t="s">
        <v>342</v>
      </c>
      <c r="C154" s="50" t="s">
        <v>343</v>
      </c>
      <c r="D154" s="51" t="s">
        <v>74</v>
      </c>
      <c r="E154" s="52">
        <v>2</v>
      </c>
      <c r="F154" s="53" t="s">
        <v>26</v>
      </c>
      <c r="G154" s="79" t="str">
        <f t="shared" si="4"/>
        <v>19671006 201406 2 002</v>
      </c>
      <c r="H154" s="54" t="s">
        <v>332</v>
      </c>
      <c r="I154" s="55" t="s">
        <v>76</v>
      </c>
      <c r="J154" s="79" t="str">
        <f>VLOOKUP(B154,'[1]Dbase T. Tugas'!$A$6:$B$496,2,0)</f>
        <v>SDN 004 Hang Tuah Kecamatan Perhentian Raja</v>
      </c>
      <c r="K154" s="22" t="s">
        <v>1337</v>
      </c>
      <c r="L154" s="1"/>
      <c r="M154" s="1"/>
      <c r="N154" s="1"/>
      <c r="O154" s="13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s="14" customFormat="1" ht="41.25" customHeight="1">
      <c r="A155" s="15">
        <f t="shared" si="5"/>
        <v>151</v>
      </c>
      <c r="B155" s="49" t="s">
        <v>344</v>
      </c>
      <c r="C155" s="50" t="s">
        <v>345</v>
      </c>
      <c r="D155" s="51" t="s">
        <v>74</v>
      </c>
      <c r="E155" s="52">
        <v>1</v>
      </c>
      <c r="F155" s="53" t="s">
        <v>30</v>
      </c>
      <c r="G155" s="79" t="str">
        <f t="shared" si="4"/>
        <v>19691029 201406 1 001</v>
      </c>
      <c r="H155" s="54" t="s">
        <v>332</v>
      </c>
      <c r="I155" s="55" t="s">
        <v>76</v>
      </c>
      <c r="J155" s="79" t="str">
        <f>VLOOKUP(B155,'[1]Dbase T. Tugas'!$A$6:$B$496,2,0)</f>
        <v>UPTD Puskesmas Kampar Kiri Hilir</v>
      </c>
      <c r="K155" s="22" t="s">
        <v>1399</v>
      </c>
      <c r="L155" s="1"/>
      <c r="M155" s="1"/>
      <c r="N155" s="1"/>
      <c r="O155" s="13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s="14" customFormat="1" ht="41.25" customHeight="1">
      <c r="A156" s="15">
        <f t="shared" si="5"/>
        <v>152</v>
      </c>
      <c r="B156" s="49" t="s">
        <v>346</v>
      </c>
      <c r="C156" s="50" t="s">
        <v>347</v>
      </c>
      <c r="D156" s="51" t="s">
        <v>74</v>
      </c>
      <c r="E156" s="52">
        <v>2</v>
      </c>
      <c r="F156" s="53" t="s">
        <v>30</v>
      </c>
      <c r="G156" s="79" t="str">
        <f t="shared" si="4"/>
        <v>19700510 201406 2 001</v>
      </c>
      <c r="H156" s="54" t="s">
        <v>332</v>
      </c>
      <c r="I156" s="55" t="s">
        <v>76</v>
      </c>
      <c r="J156" s="79" t="str">
        <f>VLOOKUP(B156,'[1]Dbase T. Tugas'!$A$6:$B$496,2,0)</f>
        <v>Bagian Administrasi Pembangunan dan Data Elektronik Sekretariat Daerah Kabupaten Kampar</v>
      </c>
      <c r="K156" s="22" t="s">
        <v>1143</v>
      </c>
      <c r="L156" s="1"/>
      <c r="M156" s="1"/>
      <c r="N156" s="1"/>
      <c r="O156" s="13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s="14" customFormat="1" ht="41.25" customHeight="1">
      <c r="A157" s="15">
        <f t="shared" si="5"/>
        <v>153</v>
      </c>
      <c r="B157" s="49" t="s">
        <v>348</v>
      </c>
      <c r="C157" s="50" t="s">
        <v>349</v>
      </c>
      <c r="D157" s="51" t="s">
        <v>74</v>
      </c>
      <c r="E157" s="52">
        <v>2</v>
      </c>
      <c r="F157" s="53" t="s">
        <v>26</v>
      </c>
      <c r="G157" s="79" t="str">
        <f t="shared" si="4"/>
        <v>19700513 201406 2 002</v>
      </c>
      <c r="H157" s="54" t="s">
        <v>332</v>
      </c>
      <c r="I157" s="55" t="s">
        <v>76</v>
      </c>
      <c r="J157" s="79" t="str">
        <f>VLOOKUP(B157,'[1]Dbase T. Tugas'!$A$6:$B$496,2,0)</f>
        <v>SMPN 2 Bangkinang Seberang Kecamatan Bangkinang</v>
      </c>
      <c r="K157" s="22" t="s">
        <v>1128</v>
      </c>
      <c r="L157" s="1"/>
      <c r="M157" s="1"/>
      <c r="N157" s="1"/>
      <c r="O157" s="13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s="14" customFormat="1" ht="41.25" customHeight="1">
      <c r="A158" s="15">
        <f t="shared" si="5"/>
        <v>154</v>
      </c>
      <c r="B158" s="49" t="s">
        <v>350</v>
      </c>
      <c r="C158" s="50" t="s">
        <v>351</v>
      </c>
      <c r="D158" s="51" t="s">
        <v>74</v>
      </c>
      <c r="E158" s="52">
        <v>1</v>
      </c>
      <c r="F158" s="53" t="s">
        <v>26</v>
      </c>
      <c r="G158" s="79" t="str">
        <f t="shared" si="4"/>
        <v>19701225 201406 1 002</v>
      </c>
      <c r="H158" s="54" t="s">
        <v>332</v>
      </c>
      <c r="I158" s="55" t="s">
        <v>76</v>
      </c>
      <c r="J158" s="79" t="str">
        <f>VLOOKUP(B158,'[1]Dbase T. Tugas'!$A$6:$B$496,2,0)</f>
        <v>SMPN 5 Tapung Kecamatan Tapung</v>
      </c>
      <c r="K158" s="22"/>
      <c r="L158" s="1"/>
      <c r="M158" s="1"/>
      <c r="N158" s="1"/>
      <c r="O158" s="13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s="14" customFormat="1" ht="41.25" customHeight="1">
      <c r="A159" s="15">
        <f t="shared" si="5"/>
        <v>155</v>
      </c>
      <c r="B159" s="49" t="s">
        <v>352</v>
      </c>
      <c r="C159" s="50" t="s">
        <v>353</v>
      </c>
      <c r="D159" s="51" t="s">
        <v>74</v>
      </c>
      <c r="E159" s="52">
        <v>2</v>
      </c>
      <c r="F159" s="53" t="s">
        <v>15</v>
      </c>
      <c r="G159" s="79" t="str">
        <f t="shared" si="4"/>
        <v>19740402 201406 2 003</v>
      </c>
      <c r="H159" s="54" t="s">
        <v>332</v>
      </c>
      <c r="I159" s="55" t="s">
        <v>76</v>
      </c>
      <c r="J159" s="79" t="str">
        <f>VLOOKUP(B159,'[1]Dbase T. Tugas'!$A$6:$B$496,2,0)</f>
        <v>Rumah Sakit Umum Daerah Bangkinang</v>
      </c>
      <c r="K159" s="22" t="s">
        <v>1175</v>
      </c>
      <c r="L159" s="1"/>
      <c r="M159" s="1"/>
      <c r="N159" s="1"/>
      <c r="O159" s="13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s="14" customFormat="1" ht="41.25" customHeight="1">
      <c r="A160" s="15">
        <f t="shared" si="5"/>
        <v>156</v>
      </c>
      <c r="B160" s="49" t="s">
        <v>354</v>
      </c>
      <c r="C160" s="50" t="s">
        <v>355</v>
      </c>
      <c r="D160" s="51" t="s">
        <v>74</v>
      </c>
      <c r="E160" s="52">
        <v>1</v>
      </c>
      <c r="F160" s="53" t="s">
        <v>30</v>
      </c>
      <c r="G160" s="79" t="str">
        <f t="shared" si="4"/>
        <v>19741104 201406 1 001</v>
      </c>
      <c r="H160" s="54" t="s">
        <v>332</v>
      </c>
      <c r="I160" s="55" t="s">
        <v>76</v>
      </c>
      <c r="J160" s="79" t="str">
        <f>VLOOKUP(B160,'[1]Dbase T. Tugas'!$A$6:$B$496,2,0)</f>
        <v>UPTD Puskesmas Rumbio Jaya</v>
      </c>
      <c r="K160" s="22" t="s">
        <v>356</v>
      </c>
      <c r="L160" s="1"/>
      <c r="M160" s="1"/>
      <c r="N160" s="1"/>
      <c r="O160" s="13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s="14" customFormat="1" ht="41.25" customHeight="1">
      <c r="A161" s="15">
        <f t="shared" si="5"/>
        <v>157</v>
      </c>
      <c r="B161" s="49" t="s">
        <v>357</v>
      </c>
      <c r="C161" s="50" t="s">
        <v>358</v>
      </c>
      <c r="D161" s="51" t="s">
        <v>74</v>
      </c>
      <c r="E161" s="52">
        <v>2</v>
      </c>
      <c r="F161" s="53" t="s">
        <v>23</v>
      </c>
      <c r="G161" s="79" t="str">
        <f t="shared" si="4"/>
        <v>19750523 201406 2 004</v>
      </c>
      <c r="H161" s="54" t="s">
        <v>332</v>
      </c>
      <c r="I161" s="55" t="s">
        <v>76</v>
      </c>
      <c r="J161" s="79" t="str">
        <f>VLOOKUP(B161,'[1]Dbase T. Tugas'!$A$6:$B$496,2,0)</f>
        <v>SMPN 2 Tapung Hulu Kecamatan Tapung Hulu</v>
      </c>
      <c r="K161" s="22" t="s">
        <v>1338</v>
      </c>
      <c r="L161" s="1"/>
      <c r="M161" s="1"/>
      <c r="N161" s="1"/>
      <c r="O161" s="13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s="14" customFormat="1" ht="41.25" customHeight="1">
      <c r="A162" s="15">
        <f t="shared" si="5"/>
        <v>158</v>
      </c>
      <c r="B162" s="49" t="s">
        <v>359</v>
      </c>
      <c r="C162" s="50" t="s">
        <v>360</v>
      </c>
      <c r="D162" s="51" t="s">
        <v>74</v>
      </c>
      <c r="E162" s="52">
        <v>1</v>
      </c>
      <c r="F162" s="53" t="s">
        <v>20</v>
      </c>
      <c r="G162" s="79" t="str">
        <f t="shared" si="4"/>
        <v>19761130 201406 1 005</v>
      </c>
      <c r="H162" s="54" t="s">
        <v>332</v>
      </c>
      <c r="I162" s="55" t="s">
        <v>76</v>
      </c>
      <c r="J162" s="79" t="str">
        <f>VLOOKUP(B162,'[1]Dbase T. Tugas'!$A$6:$B$496,2,0)</f>
        <v>UPTD Puskesmas Rumbio Jaya</v>
      </c>
      <c r="K162" s="22" t="s">
        <v>361</v>
      </c>
      <c r="L162" s="1"/>
      <c r="M162" s="1"/>
      <c r="N162" s="1"/>
      <c r="O162" s="13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s="14" customFormat="1" ht="41.25" customHeight="1">
      <c r="A163" s="15">
        <f t="shared" si="5"/>
        <v>159</v>
      </c>
      <c r="B163" s="49" t="s">
        <v>362</v>
      </c>
      <c r="C163" s="50" t="s">
        <v>363</v>
      </c>
      <c r="D163" s="51" t="s">
        <v>74</v>
      </c>
      <c r="E163" s="52">
        <v>2</v>
      </c>
      <c r="F163" s="53" t="s">
        <v>20</v>
      </c>
      <c r="G163" s="79" t="str">
        <f t="shared" si="4"/>
        <v>19770803 201406 2 005</v>
      </c>
      <c r="H163" s="54" t="s">
        <v>332</v>
      </c>
      <c r="I163" s="55" t="s">
        <v>76</v>
      </c>
      <c r="J163" s="79" t="str">
        <f>VLOOKUP(B163,'[1]Dbase T. Tugas'!$A$6:$B$496,2,0)</f>
        <v>UPTD Puskesmas Kuok</v>
      </c>
      <c r="K163" s="22" t="s">
        <v>1432</v>
      </c>
      <c r="L163" s="1"/>
      <c r="M163" s="1"/>
      <c r="N163" s="1"/>
      <c r="O163" s="13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s="14" customFormat="1" ht="41.25" customHeight="1">
      <c r="A164" s="15">
        <f t="shared" si="5"/>
        <v>160</v>
      </c>
      <c r="B164" s="49" t="s">
        <v>364</v>
      </c>
      <c r="C164" s="50" t="s">
        <v>365</v>
      </c>
      <c r="D164" s="51" t="s">
        <v>74</v>
      </c>
      <c r="E164" s="52">
        <v>2</v>
      </c>
      <c r="F164" s="53" t="s">
        <v>15</v>
      </c>
      <c r="G164" s="79" t="str">
        <f t="shared" si="4"/>
        <v>19770823 201406 2 003</v>
      </c>
      <c r="H164" s="54" t="s">
        <v>332</v>
      </c>
      <c r="I164" s="55" t="s">
        <v>76</v>
      </c>
      <c r="J164" s="79" t="str">
        <f>VLOOKUP(B164,'[1]Dbase T. Tugas'!$A$6:$B$496,2,0)</f>
        <v>UPTD Puskesmas Salo</v>
      </c>
      <c r="K164" s="22"/>
      <c r="L164" s="1"/>
      <c r="M164" s="1"/>
      <c r="N164" s="1"/>
      <c r="O164" s="13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s="14" customFormat="1" ht="41.25" customHeight="1">
      <c r="A165" s="15">
        <f t="shared" si="5"/>
        <v>161</v>
      </c>
      <c r="B165" s="49" t="s">
        <v>366</v>
      </c>
      <c r="C165" s="50" t="s">
        <v>367</v>
      </c>
      <c r="D165" s="51" t="s">
        <v>74</v>
      </c>
      <c r="E165" s="52">
        <v>2</v>
      </c>
      <c r="F165" s="53" t="s">
        <v>236</v>
      </c>
      <c r="G165" s="79" t="str">
        <f t="shared" si="4"/>
        <v>19770902 201406 2 007</v>
      </c>
      <c r="H165" s="54" t="s">
        <v>332</v>
      </c>
      <c r="I165" s="55" t="s">
        <v>76</v>
      </c>
      <c r="J165" s="79" t="str">
        <f>VLOOKUP(B165,'[1]Dbase T. Tugas'!$A$6:$B$496,2,0)</f>
        <v>UPTD Puskesmas Bangkinang Kota</v>
      </c>
      <c r="K165" s="22" t="s">
        <v>1421</v>
      </c>
      <c r="L165" s="1"/>
      <c r="M165" s="1"/>
      <c r="N165" s="1"/>
      <c r="O165" s="13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s="14" customFormat="1" ht="41.25" customHeight="1">
      <c r="A166" s="15">
        <f t="shared" si="5"/>
        <v>162</v>
      </c>
      <c r="B166" s="49" t="s">
        <v>368</v>
      </c>
      <c r="C166" s="50" t="s">
        <v>369</v>
      </c>
      <c r="D166" s="51" t="s">
        <v>74</v>
      </c>
      <c r="E166" s="52">
        <v>2</v>
      </c>
      <c r="F166" s="53" t="s">
        <v>23</v>
      </c>
      <c r="G166" s="79" t="str">
        <f t="shared" si="4"/>
        <v>19780422 201406 2 004</v>
      </c>
      <c r="H166" s="54" t="s">
        <v>332</v>
      </c>
      <c r="I166" s="55" t="s">
        <v>76</v>
      </c>
      <c r="J166" s="79" t="str">
        <f>VLOOKUP(B166,'[1]Dbase T. Tugas'!$A$6:$B$496,2,0)</f>
        <v>SDN 033 Rama-Rama Petapahan Kecamatan Tapung</v>
      </c>
      <c r="K166" s="22" t="s">
        <v>370</v>
      </c>
      <c r="L166" s="1"/>
      <c r="M166" s="1"/>
      <c r="N166" s="1"/>
      <c r="O166" s="13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s="14" customFormat="1" ht="41.25" customHeight="1">
      <c r="A167" s="15">
        <f t="shared" si="5"/>
        <v>163</v>
      </c>
      <c r="B167" s="49" t="s">
        <v>371</v>
      </c>
      <c r="C167" s="50" t="s">
        <v>372</v>
      </c>
      <c r="D167" s="51" t="s">
        <v>74</v>
      </c>
      <c r="E167" s="52">
        <v>2</v>
      </c>
      <c r="F167" s="53" t="s">
        <v>30</v>
      </c>
      <c r="G167" s="79" t="str">
        <f t="shared" si="4"/>
        <v>19780816 201406 2 001</v>
      </c>
      <c r="H167" s="54" t="s">
        <v>332</v>
      </c>
      <c r="I167" s="55" t="s">
        <v>76</v>
      </c>
      <c r="J167" s="79" t="str">
        <f>VLOOKUP(B167,'[1]Dbase T. Tugas'!$A$6:$B$496,2,0)</f>
        <v>UPTD Puskesmas Siak Hulu II</v>
      </c>
      <c r="K167" s="22"/>
      <c r="L167" s="1"/>
      <c r="M167" s="1"/>
      <c r="N167" s="1"/>
      <c r="O167" s="13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s="14" customFormat="1" ht="41.25" customHeight="1">
      <c r="A168" s="15">
        <f t="shared" si="5"/>
        <v>164</v>
      </c>
      <c r="B168" s="49" t="s">
        <v>373</v>
      </c>
      <c r="C168" s="50" t="s">
        <v>374</v>
      </c>
      <c r="D168" s="51" t="s">
        <v>74</v>
      </c>
      <c r="E168" s="52">
        <v>2</v>
      </c>
      <c r="F168" s="53" t="s">
        <v>15</v>
      </c>
      <c r="G168" s="79" t="str">
        <f t="shared" si="4"/>
        <v>19790129 201406 2 003</v>
      </c>
      <c r="H168" s="54" t="s">
        <v>332</v>
      </c>
      <c r="I168" s="55" t="s">
        <v>76</v>
      </c>
      <c r="J168" s="79" t="str">
        <f>VLOOKUP(B168,'[1]Dbase T. Tugas'!$A$6:$B$496,2,0)</f>
        <v>UPTD Puskesmas Tapung Hilir I</v>
      </c>
      <c r="K168" s="22"/>
      <c r="L168" s="1"/>
      <c r="M168" s="1"/>
      <c r="N168" s="1"/>
      <c r="O168" s="13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s="14" customFormat="1" ht="41.25" customHeight="1">
      <c r="A169" s="15">
        <f t="shared" si="5"/>
        <v>165</v>
      </c>
      <c r="B169" s="49" t="s">
        <v>375</v>
      </c>
      <c r="C169" s="50" t="s">
        <v>262</v>
      </c>
      <c r="D169" s="51" t="s">
        <v>74</v>
      </c>
      <c r="E169" s="52">
        <v>2</v>
      </c>
      <c r="F169" s="53" t="s">
        <v>147</v>
      </c>
      <c r="G169" s="79" t="str">
        <f t="shared" si="4"/>
        <v>19790224 201406 2 006</v>
      </c>
      <c r="H169" s="54" t="s">
        <v>332</v>
      </c>
      <c r="I169" s="55" t="s">
        <v>76</v>
      </c>
      <c r="J169" s="79" t="str">
        <f>VLOOKUP(B169,'[1]Dbase T. Tugas'!$A$6:$B$496,2,0)</f>
        <v>SMPN 3 Kampar Kiri Tengah Kecamatan Kampar Kiri Tengah</v>
      </c>
      <c r="K169" s="22" t="s">
        <v>1144</v>
      </c>
      <c r="L169" s="1"/>
      <c r="M169" s="1"/>
      <c r="N169" s="1"/>
      <c r="O169" s="13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s="14" customFormat="1" ht="41.25" customHeight="1">
      <c r="A170" s="15">
        <f t="shared" si="5"/>
        <v>166</v>
      </c>
      <c r="B170" s="49" t="s">
        <v>376</v>
      </c>
      <c r="C170" s="50" t="s">
        <v>262</v>
      </c>
      <c r="D170" s="51" t="s">
        <v>74</v>
      </c>
      <c r="E170" s="52">
        <v>2</v>
      </c>
      <c r="F170" s="53" t="s">
        <v>61</v>
      </c>
      <c r="G170" s="79" t="str">
        <f t="shared" si="4"/>
        <v>19790224 201406 2 010</v>
      </c>
      <c r="H170" s="54" t="s">
        <v>332</v>
      </c>
      <c r="I170" s="55" t="s">
        <v>76</v>
      </c>
      <c r="J170" s="79" t="str">
        <f>VLOOKUP(B170,'[1]Dbase T. Tugas'!$A$6:$B$496,2,0)</f>
        <v>UPTD Puskesmas Bangkinang Kota</v>
      </c>
      <c r="K170" s="22" t="s">
        <v>1401</v>
      </c>
      <c r="L170" s="1"/>
      <c r="M170" s="1"/>
      <c r="N170" s="1"/>
      <c r="O170" s="13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s="14" customFormat="1" ht="41.25" customHeight="1">
      <c r="A171" s="15">
        <f t="shared" si="5"/>
        <v>167</v>
      </c>
      <c r="B171" s="49" t="s">
        <v>377</v>
      </c>
      <c r="C171" s="50" t="s">
        <v>378</v>
      </c>
      <c r="D171" s="51" t="s">
        <v>74</v>
      </c>
      <c r="E171" s="52">
        <v>1</v>
      </c>
      <c r="F171" s="53" t="s">
        <v>30</v>
      </c>
      <c r="G171" s="79" t="str">
        <f t="shared" si="4"/>
        <v>19790319 201406 1 001</v>
      </c>
      <c r="H171" s="54" t="s">
        <v>332</v>
      </c>
      <c r="I171" s="55" t="s">
        <v>76</v>
      </c>
      <c r="J171" s="79" t="str">
        <f>VLOOKUP(B171,'[1]Dbase T. Tugas'!$A$6:$B$496,2,0)</f>
        <v>UPTD Puskesmas Tambang</v>
      </c>
      <c r="K171" s="22" t="s">
        <v>379</v>
      </c>
      <c r="L171" s="1"/>
      <c r="M171" s="1"/>
      <c r="N171" s="1"/>
      <c r="O171" s="13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s="14" customFormat="1" ht="41.25" customHeight="1">
      <c r="A172" s="15">
        <f t="shared" si="5"/>
        <v>168</v>
      </c>
      <c r="B172" s="49" t="s">
        <v>380</v>
      </c>
      <c r="C172" s="50" t="s">
        <v>381</v>
      </c>
      <c r="D172" s="51" t="s">
        <v>74</v>
      </c>
      <c r="E172" s="52">
        <v>2</v>
      </c>
      <c r="F172" s="53" t="s">
        <v>236</v>
      </c>
      <c r="G172" s="79" t="str">
        <f t="shared" si="4"/>
        <v>19790529 201406 2 007</v>
      </c>
      <c r="H172" s="54" t="s">
        <v>332</v>
      </c>
      <c r="I172" s="55" t="s">
        <v>76</v>
      </c>
      <c r="J172" s="79" t="str">
        <f>VLOOKUP(B172,'[1]Dbase T. Tugas'!$A$6:$B$496,2,0)</f>
        <v>Fungsional Umum BPP Kecamatan Perhentian Raja pada Badan Pelaksana Penyuluhan dan Ketahanan Pangan Kabupaten Kampar</v>
      </c>
      <c r="K172" s="22" t="s">
        <v>1245</v>
      </c>
      <c r="L172" s="1"/>
      <c r="M172" s="1"/>
      <c r="N172" s="1"/>
      <c r="O172" s="13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s="14" customFormat="1" ht="41.25" customHeight="1">
      <c r="A173" s="15">
        <f t="shared" si="5"/>
        <v>169</v>
      </c>
      <c r="B173" s="49" t="s">
        <v>382</v>
      </c>
      <c r="C173" s="50" t="s">
        <v>383</v>
      </c>
      <c r="D173" s="51" t="s">
        <v>74</v>
      </c>
      <c r="E173" s="52">
        <v>2</v>
      </c>
      <c r="F173" s="53" t="s">
        <v>147</v>
      </c>
      <c r="G173" s="79" t="str">
        <f t="shared" si="4"/>
        <v>19790819 201406 2 006</v>
      </c>
      <c r="H173" s="54" t="s">
        <v>332</v>
      </c>
      <c r="I173" s="55" t="s">
        <v>76</v>
      </c>
      <c r="J173" s="79" t="str">
        <f>VLOOKUP(B173,'[1]Dbase T. Tugas'!$A$6:$B$496,2,0)</f>
        <v>UPTD Puskesmas Rumbio Jaya</v>
      </c>
      <c r="K173" s="22" t="s">
        <v>384</v>
      </c>
      <c r="L173" s="1"/>
      <c r="M173" s="1"/>
      <c r="N173" s="1"/>
      <c r="O173" s="13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s="14" customFormat="1" ht="41.25" customHeight="1">
      <c r="A174" s="15">
        <f t="shared" si="5"/>
        <v>170</v>
      </c>
      <c r="B174" s="49" t="s">
        <v>385</v>
      </c>
      <c r="C174" s="50" t="s">
        <v>386</v>
      </c>
      <c r="D174" s="51" t="s">
        <v>74</v>
      </c>
      <c r="E174" s="52">
        <v>2</v>
      </c>
      <c r="F174" s="53" t="s">
        <v>26</v>
      </c>
      <c r="G174" s="79" t="str">
        <f t="shared" si="4"/>
        <v>19791104 201406 2 002</v>
      </c>
      <c r="H174" s="54" t="s">
        <v>332</v>
      </c>
      <c r="I174" s="55" t="s">
        <v>76</v>
      </c>
      <c r="J174" s="79" t="str">
        <f>VLOOKUP(B174,'[1]Dbase T. Tugas'!$A$6:$B$496,2,0)</f>
        <v>Rumah Sakit Umum Daerah Bangkinang</v>
      </c>
      <c r="K174" s="22" t="s">
        <v>1277</v>
      </c>
      <c r="L174" s="1"/>
      <c r="M174" s="1"/>
      <c r="N174" s="1"/>
      <c r="O174" s="13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s="14" customFormat="1" ht="41.25" customHeight="1">
      <c r="A175" s="15">
        <f t="shared" si="5"/>
        <v>171</v>
      </c>
      <c r="B175" s="49" t="s">
        <v>387</v>
      </c>
      <c r="C175" s="50" t="s">
        <v>388</v>
      </c>
      <c r="D175" s="51" t="s">
        <v>74</v>
      </c>
      <c r="E175" s="52">
        <v>2</v>
      </c>
      <c r="F175" s="53" t="s">
        <v>20</v>
      </c>
      <c r="G175" s="79" t="str">
        <f t="shared" si="4"/>
        <v>19791212 201406 2 005</v>
      </c>
      <c r="H175" s="54" t="s">
        <v>332</v>
      </c>
      <c r="I175" s="55" t="s">
        <v>76</v>
      </c>
      <c r="J175" s="79" t="str">
        <f>VLOOKUP(B175,'[1]Dbase T. Tugas'!$A$6:$B$496,2,0)</f>
        <v>SDN 002 Kampung Pinang Kecamatan Perhentian Raja</v>
      </c>
      <c r="K175" s="22" t="s">
        <v>389</v>
      </c>
      <c r="L175" s="1"/>
      <c r="M175" s="1"/>
      <c r="N175" s="1"/>
      <c r="O175" s="13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s="14" customFormat="1" ht="41.25" customHeight="1">
      <c r="A176" s="15">
        <f t="shared" si="5"/>
        <v>172</v>
      </c>
      <c r="B176" s="49" t="s">
        <v>390</v>
      </c>
      <c r="C176" s="50" t="s">
        <v>281</v>
      </c>
      <c r="D176" s="51" t="s">
        <v>74</v>
      </c>
      <c r="E176" s="52">
        <v>2</v>
      </c>
      <c r="F176" s="53" t="s">
        <v>15</v>
      </c>
      <c r="G176" s="79" t="str">
        <f t="shared" si="4"/>
        <v>19791221 201406 2 003</v>
      </c>
      <c r="H176" s="54" t="s">
        <v>332</v>
      </c>
      <c r="I176" s="55" t="s">
        <v>76</v>
      </c>
      <c r="J176" s="79" t="str">
        <f>VLOOKUP(B176,'[1]Dbase T. Tugas'!$A$6:$B$496,2,0)</f>
        <v>UPTD Puskesmas Tambang</v>
      </c>
      <c r="K176" s="22" t="s">
        <v>391</v>
      </c>
      <c r="L176" s="1"/>
      <c r="M176" s="1"/>
      <c r="N176" s="1"/>
      <c r="O176" s="13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s="14" customFormat="1" ht="41.25" customHeight="1">
      <c r="A177" s="15">
        <f t="shared" si="5"/>
        <v>173</v>
      </c>
      <c r="B177" s="49" t="s">
        <v>392</v>
      </c>
      <c r="C177" s="50" t="s">
        <v>393</v>
      </c>
      <c r="D177" s="51" t="s">
        <v>74</v>
      </c>
      <c r="E177" s="52">
        <v>2</v>
      </c>
      <c r="F177" s="53" t="s">
        <v>23</v>
      </c>
      <c r="G177" s="79" t="str">
        <f t="shared" si="4"/>
        <v>19800220 201406 2 004</v>
      </c>
      <c r="H177" s="54" t="s">
        <v>332</v>
      </c>
      <c r="I177" s="55" t="s">
        <v>76</v>
      </c>
      <c r="J177" s="79" t="str">
        <f>VLOOKUP(B177,'[1]Dbase T. Tugas'!$A$6:$B$496,2,0)</f>
        <v>UPTD Puskesmas Kampar</v>
      </c>
      <c r="K177" s="22" t="s">
        <v>394</v>
      </c>
      <c r="L177" s="1"/>
      <c r="M177" s="1"/>
      <c r="N177" s="1"/>
      <c r="O177" s="13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s="14" customFormat="1" ht="41.25" customHeight="1">
      <c r="A178" s="15">
        <f t="shared" si="5"/>
        <v>174</v>
      </c>
      <c r="B178" s="49" t="s">
        <v>395</v>
      </c>
      <c r="C178" s="50" t="s">
        <v>396</v>
      </c>
      <c r="D178" s="51" t="s">
        <v>74</v>
      </c>
      <c r="E178" s="52">
        <v>2</v>
      </c>
      <c r="F178" s="53" t="s">
        <v>15</v>
      </c>
      <c r="G178" s="79" t="str">
        <f t="shared" si="4"/>
        <v>19800414 201406 2 003</v>
      </c>
      <c r="H178" s="54" t="s">
        <v>332</v>
      </c>
      <c r="I178" s="55" t="s">
        <v>76</v>
      </c>
      <c r="J178" s="79" t="str">
        <f>VLOOKUP(B178,'[1]Dbase T. Tugas'!$A$6:$B$496,2,0)</f>
        <v>UPTD Puskesmas Rumbio Jaya</v>
      </c>
      <c r="K178" s="22" t="s">
        <v>397</v>
      </c>
      <c r="L178" s="1"/>
      <c r="M178" s="1"/>
      <c r="N178" s="1"/>
      <c r="O178" s="13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s="14" customFormat="1" ht="41.25" customHeight="1">
      <c r="A179" s="15">
        <f t="shared" si="5"/>
        <v>175</v>
      </c>
      <c r="B179" s="49" t="s">
        <v>398</v>
      </c>
      <c r="C179" s="50" t="s">
        <v>399</v>
      </c>
      <c r="D179" s="51" t="s">
        <v>74</v>
      </c>
      <c r="E179" s="52">
        <v>2</v>
      </c>
      <c r="F179" s="53" t="s">
        <v>15</v>
      </c>
      <c r="G179" s="79" t="str">
        <f t="shared" si="4"/>
        <v>19800527 201406 2 003</v>
      </c>
      <c r="H179" s="54" t="s">
        <v>332</v>
      </c>
      <c r="I179" s="55" t="s">
        <v>76</v>
      </c>
      <c r="J179" s="79" t="str">
        <f>VLOOKUP(B179,'[1]Dbase T. Tugas'!$A$6:$B$496,2,0)</f>
        <v>UPTD Puskesmas Kampar</v>
      </c>
      <c r="K179" s="22" t="s">
        <v>400</v>
      </c>
      <c r="L179" s="1"/>
      <c r="M179" s="1"/>
      <c r="N179" s="1"/>
      <c r="O179" s="13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s="14" customFormat="1" ht="41.25" customHeight="1">
      <c r="A180" s="15">
        <f t="shared" si="5"/>
        <v>176</v>
      </c>
      <c r="B180" s="49" t="s">
        <v>401</v>
      </c>
      <c r="C180" s="50" t="s">
        <v>402</v>
      </c>
      <c r="D180" s="51" t="s">
        <v>74</v>
      </c>
      <c r="E180" s="52">
        <v>2</v>
      </c>
      <c r="F180" s="53" t="s">
        <v>46</v>
      </c>
      <c r="G180" s="79" t="str">
        <f t="shared" si="4"/>
        <v>19800605 201406 2 012</v>
      </c>
      <c r="H180" s="54" t="s">
        <v>332</v>
      </c>
      <c r="I180" s="55" t="s">
        <v>76</v>
      </c>
      <c r="J180" s="79" t="str">
        <f>VLOOKUP(B180,'[1]Dbase T. Tugas'!$A$6:$B$496,2,0)</f>
        <v>Rumah Sakit Umum Daerah Bangkinang</v>
      </c>
      <c r="K180" s="22" t="s">
        <v>1215</v>
      </c>
      <c r="L180" s="1"/>
      <c r="M180" s="1"/>
      <c r="N180" s="1"/>
      <c r="O180" s="13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s="14" customFormat="1" ht="41.25" customHeight="1">
      <c r="A181" s="15">
        <f t="shared" si="5"/>
        <v>177</v>
      </c>
      <c r="B181" s="49" t="s">
        <v>403</v>
      </c>
      <c r="C181" s="50" t="s">
        <v>404</v>
      </c>
      <c r="D181" s="51" t="s">
        <v>74</v>
      </c>
      <c r="E181" s="52">
        <v>2</v>
      </c>
      <c r="F181" s="53" t="s">
        <v>147</v>
      </c>
      <c r="G181" s="79" t="str">
        <f t="shared" si="4"/>
        <v>19800626 201406 2 006</v>
      </c>
      <c r="H181" s="54" t="s">
        <v>332</v>
      </c>
      <c r="I181" s="55" t="s">
        <v>76</v>
      </c>
      <c r="J181" s="79" t="str">
        <f>VLOOKUP(B181,'[1]Dbase T. Tugas'!$A$6:$B$496,2,0)</f>
        <v>Rumah Sakit Umum Daerah Bangkinang</v>
      </c>
      <c r="K181" s="22" t="s">
        <v>1278</v>
      </c>
      <c r="L181" s="1"/>
      <c r="M181" s="1"/>
      <c r="N181" s="1"/>
      <c r="O181" s="13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s="14" customFormat="1" ht="41.25" customHeight="1">
      <c r="A182" s="15">
        <f t="shared" si="5"/>
        <v>178</v>
      </c>
      <c r="B182" s="49" t="s">
        <v>405</v>
      </c>
      <c r="C182" s="50" t="s">
        <v>406</v>
      </c>
      <c r="D182" s="51" t="s">
        <v>74</v>
      </c>
      <c r="E182" s="52">
        <v>1</v>
      </c>
      <c r="F182" s="53" t="s">
        <v>26</v>
      </c>
      <c r="G182" s="79" t="str">
        <f t="shared" si="4"/>
        <v>19801102 201406 1 002</v>
      </c>
      <c r="H182" s="54" t="s">
        <v>332</v>
      </c>
      <c r="I182" s="55" t="s">
        <v>76</v>
      </c>
      <c r="J182" s="79" t="str">
        <f>VLOOKUP(B182,'[1]Dbase T. Tugas'!$A$6:$B$496,2,0)</f>
        <v>Rumah Sakit Umum Daerah Bangkinang</v>
      </c>
      <c r="K182" s="22" t="s">
        <v>1214</v>
      </c>
      <c r="L182" s="1"/>
      <c r="M182" s="1"/>
      <c r="N182" s="1"/>
      <c r="O182" s="13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s="14" customFormat="1" ht="41.25" customHeight="1">
      <c r="A183" s="15">
        <f t="shared" si="5"/>
        <v>179</v>
      </c>
      <c r="B183" s="49" t="s">
        <v>407</v>
      </c>
      <c r="C183" s="50" t="s">
        <v>408</v>
      </c>
      <c r="D183" s="51" t="s">
        <v>74</v>
      </c>
      <c r="E183" s="52">
        <v>2</v>
      </c>
      <c r="F183" s="53" t="s">
        <v>147</v>
      </c>
      <c r="G183" s="79" t="str">
        <f t="shared" si="4"/>
        <v>19801112 201406 2 006</v>
      </c>
      <c r="H183" s="54" t="s">
        <v>332</v>
      </c>
      <c r="I183" s="55" t="s">
        <v>76</v>
      </c>
      <c r="J183" s="79" t="str">
        <f>VLOOKUP(B183,'[1]Dbase T. Tugas'!$A$6:$B$496,2,0)</f>
        <v>UPTD Puskesmas Kampar Timur</v>
      </c>
      <c r="K183" s="82" t="s">
        <v>1410</v>
      </c>
      <c r="L183" s="1"/>
      <c r="M183" s="1"/>
      <c r="N183" s="1"/>
      <c r="O183" s="13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s="14" customFormat="1" ht="41.25" customHeight="1">
      <c r="A184" s="15">
        <f t="shared" si="5"/>
        <v>180</v>
      </c>
      <c r="B184" s="49" t="s">
        <v>409</v>
      </c>
      <c r="C184" s="50" t="s">
        <v>410</v>
      </c>
      <c r="D184" s="51" t="s">
        <v>74</v>
      </c>
      <c r="E184" s="52">
        <v>2</v>
      </c>
      <c r="F184" s="53" t="s">
        <v>147</v>
      </c>
      <c r="G184" s="79" t="str">
        <f t="shared" si="4"/>
        <v>19801205 201406 2 006</v>
      </c>
      <c r="H184" s="54" t="s">
        <v>332</v>
      </c>
      <c r="I184" s="55" t="s">
        <v>76</v>
      </c>
      <c r="J184" s="79" t="str">
        <f>VLOOKUP(B184,'[1]Dbase T. Tugas'!$A$6:$B$496,2,0)</f>
        <v>UPTD Puskesmas Rumbio Jaya</v>
      </c>
      <c r="K184" s="22" t="s">
        <v>411</v>
      </c>
      <c r="L184" s="1"/>
      <c r="M184" s="1"/>
      <c r="N184" s="1"/>
      <c r="O184" s="13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s="14" customFormat="1" ht="41.25" customHeight="1">
      <c r="A185" s="15">
        <f t="shared" si="5"/>
        <v>181</v>
      </c>
      <c r="B185" s="49" t="s">
        <v>412</v>
      </c>
      <c r="C185" s="50" t="s">
        <v>413</v>
      </c>
      <c r="D185" s="51" t="s">
        <v>74</v>
      </c>
      <c r="E185" s="52">
        <v>1</v>
      </c>
      <c r="F185" s="53" t="s">
        <v>26</v>
      </c>
      <c r="G185" s="79" t="str">
        <f t="shared" si="4"/>
        <v>19801228 201406 1 002</v>
      </c>
      <c r="H185" s="54" t="s">
        <v>332</v>
      </c>
      <c r="I185" s="55" t="s">
        <v>76</v>
      </c>
      <c r="J185" s="79" t="str">
        <f>VLOOKUP(B185,'[1]Dbase T. Tugas'!$A$6:$B$496,2,0)</f>
        <v>UPTD Puskesmas XIII Koto Kampar III</v>
      </c>
      <c r="K185" s="22"/>
      <c r="L185" s="1"/>
      <c r="M185" s="1"/>
      <c r="N185" s="1"/>
      <c r="O185" s="13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s="14" customFormat="1" ht="41.25" customHeight="1">
      <c r="A186" s="15">
        <f t="shared" si="5"/>
        <v>182</v>
      </c>
      <c r="B186" s="49" t="s">
        <v>414</v>
      </c>
      <c r="C186" s="50" t="s">
        <v>415</v>
      </c>
      <c r="D186" s="51" t="s">
        <v>74</v>
      </c>
      <c r="E186" s="52">
        <v>2</v>
      </c>
      <c r="F186" s="53" t="s">
        <v>15</v>
      </c>
      <c r="G186" s="79" t="str">
        <f t="shared" si="4"/>
        <v>19810113 201406 2 003</v>
      </c>
      <c r="H186" s="54" t="s">
        <v>332</v>
      </c>
      <c r="I186" s="55" t="s">
        <v>76</v>
      </c>
      <c r="J186" s="79" t="str">
        <f>VLOOKUP(B186,'[1]Dbase T. Tugas'!$A$6:$B$496,2,0)</f>
        <v>UPTD Puskesmas Kampar Kiri</v>
      </c>
      <c r="K186" s="22" t="s">
        <v>1116</v>
      </c>
      <c r="L186" s="1"/>
      <c r="M186" s="1"/>
      <c r="N186" s="1"/>
      <c r="O186" s="13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s="14" customFormat="1" ht="41.25" customHeight="1">
      <c r="A187" s="15">
        <f t="shared" si="5"/>
        <v>183</v>
      </c>
      <c r="B187" s="49" t="s">
        <v>416</v>
      </c>
      <c r="C187" s="50" t="s">
        <v>417</v>
      </c>
      <c r="D187" s="51" t="s">
        <v>74</v>
      </c>
      <c r="E187" s="52">
        <v>2</v>
      </c>
      <c r="F187" s="53" t="s">
        <v>153</v>
      </c>
      <c r="G187" s="79" t="str">
        <f t="shared" si="4"/>
        <v>19810324 201406 2 008</v>
      </c>
      <c r="H187" s="54" t="s">
        <v>332</v>
      </c>
      <c r="I187" s="55" t="s">
        <v>76</v>
      </c>
      <c r="J187" s="79" t="str">
        <f>VLOOKUP(B187,'[1]Dbase T. Tugas'!$A$6:$B$496,2,0)</f>
        <v>UPTD Puskesmas Tambang</v>
      </c>
      <c r="K187" s="22" t="s">
        <v>418</v>
      </c>
      <c r="L187" s="1"/>
      <c r="M187" s="1"/>
      <c r="N187" s="1"/>
      <c r="O187" s="13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s="14" customFormat="1" ht="41.25" customHeight="1">
      <c r="A188" s="15">
        <f t="shared" si="5"/>
        <v>184</v>
      </c>
      <c r="B188" s="49" t="s">
        <v>419</v>
      </c>
      <c r="C188" s="50" t="s">
        <v>306</v>
      </c>
      <c r="D188" s="51" t="s">
        <v>74</v>
      </c>
      <c r="E188" s="52">
        <v>2</v>
      </c>
      <c r="F188" s="53" t="s">
        <v>236</v>
      </c>
      <c r="G188" s="79" t="str">
        <f t="shared" si="4"/>
        <v>19810620 201406 2 007</v>
      </c>
      <c r="H188" s="54" t="s">
        <v>332</v>
      </c>
      <c r="I188" s="55" t="s">
        <v>76</v>
      </c>
      <c r="J188" s="79" t="str">
        <f>VLOOKUP(B188,'[1]Dbase T. Tugas'!$A$6:$B$496,2,0)</f>
        <v>UPTD Puskesmas Kampar Kiri Tengah</v>
      </c>
      <c r="K188" s="22"/>
      <c r="L188" s="1"/>
      <c r="M188" s="1"/>
      <c r="N188" s="1"/>
      <c r="O188" s="13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s="14" customFormat="1" ht="41.25" customHeight="1">
      <c r="A189" s="15">
        <f t="shared" si="5"/>
        <v>185</v>
      </c>
      <c r="B189" s="49" t="s">
        <v>420</v>
      </c>
      <c r="C189" s="50" t="s">
        <v>421</v>
      </c>
      <c r="D189" s="51" t="s">
        <v>74</v>
      </c>
      <c r="E189" s="52">
        <v>2</v>
      </c>
      <c r="F189" s="53" t="s">
        <v>23</v>
      </c>
      <c r="G189" s="79" t="str">
        <f t="shared" si="4"/>
        <v>19810717 201406 2 004</v>
      </c>
      <c r="H189" s="54" t="s">
        <v>332</v>
      </c>
      <c r="I189" s="55" t="s">
        <v>76</v>
      </c>
      <c r="J189" s="79" t="str">
        <f>VLOOKUP(B189,'[1]Dbase T. Tugas'!$A$6:$B$496,2,0)</f>
        <v>Rumah Sakit Umum Daerah Bangkinang</v>
      </c>
      <c r="K189" s="22" t="s">
        <v>1176</v>
      </c>
      <c r="L189" s="1"/>
      <c r="M189" s="1"/>
      <c r="N189" s="1"/>
      <c r="O189" s="13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s="14" customFormat="1" ht="41.25" customHeight="1">
      <c r="A190" s="15">
        <f t="shared" si="5"/>
        <v>186</v>
      </c>
      <c r="B190" s="49" t="s">
        <v>422</v>
      </c>
      <c r="C190" s="50" t="s">
        <v>423</v>
      </c>
      <c r="D190" s="51" t="s">
        <v>74</v>
      </c>
      <c r="E190" s="52">
        <v>2</v>
      </c>
      <c r="F190" s="53" t="s">
        <v>147</v>
      </c>
      <c r="G190" s="79" t="str">
        <f t="shared" si="4"/>
        <v>19810831 201406 2 006</v>
      </c>
      <c r="H190" s="54" t="s">
        <v>332</v>
      </c>
      <c r="I190" s="55" t="s">
        <v>76</v>
      </c>
      <c r="J190" s="79" t="str">
        <f>VLOOKUP(B190,'[1]Dbase T. Tugas'!$A$6:$B$496,2,0)</f>
        <v>Rumah Sakit Umum Daerah Bangkinang</v>
      </c>
      <c r="K190" s="22" t="s">
        <v>1216</v>
      </c>
      <c r="L190" s="1"/>
      <c r="M190" s="1"/>
      <c r="N190" s="1"/>
      <c r="O190" s="13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s="14" customFormat="1" ht="41.25" customHeight="1">
      <c r="A191" s="15">
        <f t="shared" si="5"/>
        <v>187</v>
      </c>
      <c r="B191" s="49" t="s">
        <v>424</v>
      </c>
      <c r="C191" s="50" t="s">
        <v>425</v>
      </c>
      <c r="D191" s="51" t="s">
        <v>74</v>
      </c>
      <c r="E191" s="52">
        <v>2</v>
      </c>
      <c r="F191" s="53" t="s">
        <v>147</v>
      </c>
      <c r="G191" s="79" t="str">
        <f t="shared" si="4"/>
        <v>19810916 201406 2 006</v>
      </c>
      <c r="H191" s="54" t="s">
        <v>332</v>
      </c>
      <c r="I191" s="55" t="s">
        <v>76</v>
      </c>
      <c r="J191" s="79" t="str">
        <f>VLOOKUP(B191,'[1]Dbase T. Tugas'!$A$6:$B$496,2,0)</f>
        <v>Rumah Sakit Umum Daerah Bangkinang</v>
      </c>
      <c r="K191" s="22" t="s">
        <v>1174</v>
      </c>
      <c r="L191" s="1"/>
      <c r="M191" s="1"/>
      <c r="N191" s="1"/>
      <c r="O191" s="13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s="14" customFormat="1" ht="41.25" customHeight="1">
      <c r="A192" s="15">
        <f t="shared" si="5"/>
        <v>188</v>
      </c>
      <c r="B192" s="49" t="s">
        <v>426</v>
      </c>
      <c r="C192" s="50" t="s">
        <v>427</v>
      </c>
      <c r="D192" s="51" t="s">
        <v>74</v>
      </c>
      <c r="E192" s="52">
        <v>2</v>
      </c>
      <c r="F192" s="53" t="s">
        <v>153</v>
      </c>
      <c r="G192" s="79" t="str">
        <f t="shared" si="4"/>
        <v>19811004 201406 2 008</v>
      </c>
      <c r="H192" s="54" t="s">
        <v>332</v>
      </c>
      <c r="I192" s="55" t="s">
        <v>76</v>
      </c>
      <c r="J192" s="79" t="str">
        <f>VLOOKUP(B192,'[1]Dbase T. Tugas'!$A$6:$B$496,2,0)</f>
        <v>UPTD Puskesmas Kampar Kiri</v>
      </c>
      <c r="K192" s="22" t="s">
        <v>1522</v>
      </c>
      <c r="L192" s="1"/>
      <c r="M192" s="1"/>
      <c r="N192" s="1"/>
      <c r="O192" s="13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s="14" customFormat="1" ht="41.25" customHeight="1">
      <c r="A193" s="15">
        <f t="shared" si="5"/>
        <v>189</v>
      </c>
      <c r="B193" s="49" t="s">
        <v>428</v>
      </c>
      <c r="C193" s="50" t="s">
        <v>429</v>
      </c>
      <c r="D193" s="51" t="s">
        <v>74</v>
      </c>
      <c r="E193" s="52">
        <v>1</v>
      </c>
      <c r="F193" s="53" t="s">
        <v>15</v>
      </c>
      <c r="G193" s="79" t="str">
        <f t="shared" si="4"/>
        <v>19811005 201406 1 003</v>
      </c>
      <c r="H193" s="54" t="s">
        <v>332</v>
      </c>
      <c r="I193" s="55" t="s">
        <v>76</v>
      </c>
      <c r="J193" s="79" t="str">
        <f>VLOOKUP(B193,'[1]Dbase T. Tugas'!$A$6:$B$496,2,0)</f>
        <v>Puskesmas Pembantu UPTD Puskesmas Siak Hulu II</v>
      </c>
      <c r="K193" s="22"/>
      <c r="L193" s="1"/>
      <c r="M193" s="1"/>
      <c r="N193" s="1"/>
      <c r="O193" s="13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s="14" customFormat="1" ht="41.25" customHeight="1">
      <c r="A194" s="15">
        <f t="shared" si="5"/>
        <v>190</v>
      </c>
      <c r="B194" s="49" t="s">
        <v>430</v>
      </c>
      <c r="C194" s="50" t="s">
        <v>431</v>
      </c>
      <c r="D194" s="51" t="s">
        <v>74</v>
      </c>
      <c r="E194" s="52">
        <v>2</v>
      </c>
      <c r="F194" s="53" t="s">
        <v>275</v>
      </c>
      <c r="G194" s="79" t="str">
        <f t="shared" si="4"/>
        <v>19811118 201406 2 009</v>
      </c>
      <c r="H194" s="54" t="s">
        <v>332</v>
      </c>
      <c r="I194" s="55" t="s">
        <v>76</v>
      </c>
      <c r="J194" s="79" t="str">
        <f>VLOOKUP(B194,'[1]Dbase T. Tugas'!$A$6:$B$496,2,0)</f>
        <v>UPTD Puskesmas Kampar Kiri Tengah</v>
      </c>
      <c r="K194" s="22"/>
      <c r="L194" s="1"/>
      <c r="M194" s="1"/>
      <c r="N194" s="1"/>
      <c r="O194" s="13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s="14" customFormat="1" ht="41.25" customHeight="1">
      <c r="A195" s="15">
        <f t="shared" si="5"/>
        <v>191</v>
      </c>
      <c r="B195" s="49" t="s">
        <v>432</v>
      </c>
      <c r="C195" s="50" t="s">
        <v>433</v>
      </c>
      <c r="D195" s="51" t="s">
        <v>74</v>
      </c>
      <c r="E195" s="52">
        <v>2</v>
      </c>
      <c r="F195" s="53" t="s">
        <v>20</v>
      </c>
      <c r="G195" s="79" t="str">
        <f t="shared" si="4"/>
        <v>19811120 201406 2 005</v>
      </c>
      <c r="H195" s="54" t="s">
        <v>332</v>
      </c>
      <c r="I195" s="55" t="s">
        <v>76</v>
      </c>
      <c r="J195" s="79" t="str">
        <f>VLOOKUP(B195,'[1]Dbase T. Tugas'!$A$6:$B$496,2,0)</f>
        <v>Rumah Sakit Umum Daerah Bangkinang</v>
      </c>
      <c r="K195" s="22" t="s">
        <v>1173</v>
      </c>
      <c r="L195" s="1"/>
      <c r="M195" s="1"/>
      <c r="N195" s="1"/>
      <c r="O195" s="13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s="14" customFormat="1" ht="41.25" customHeight="1">
      <c r="A196" s="15">
        <f t="shared" si="5"/>
        <v>192</v>
      </c>
      <c r="B196" s="49" t="s">
        <v>434</v>
      </c>
      <c r="C196" s="50" t="s">
        <v>435</v>
      </c>
      <c r="D196" s="51" t="s">
        <v>74</v>
      </c>
      <c r="E196" s="52">
        <v>2</v>
      </c>
      <c r="F196" s="53" t="s">
        <v>153</v>
      </c>
      <c r="G196" s="79" t="str">
        <f t="shared" si="4"/>
        <v>19820217 201406 2 008</v>
      </c>
      <c r="H196" s="54" t="s">
        <v>332</v>
      </c>
      <c r="I196" s="55" t="s">
        <v>76</v>
      </c>
      <c r="J196" s="79" t="str">
        <f>VLOOKUP(B196,'[1]Dbase T. Tugas'!$A$6:$B$496,2,0)</f>
        <v>Rumah Sakit Umum Daerah Bangkinang</v>
      </c>
      <c r="K196" s="22" t="s">
        <v>1172</v>
      </c>
      <c r="L196" s="1"/>
      <c r="M196" s="1"/>
      <c r="N196" s="1"/>
      <c r="O196" s="13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s="14" customFormat="1" ht="41.25" customHeight="1">
      <c r="A197" s="15">
        <f t="shared" si="5"/>
        <v>193</v>
      </c>
      <c r="B197" s="49" t="s">
        <v>436</v>
      </c>
      <c r="C197" s="50" t="s">
        <v>437</v>
      </c>
      <c r="D197" s="51" t="s">
        <v>74</v>
      </c>
      <c r="E197" s="52">
        <v>2</v>
      </c>
      <c r="F197" s="53" t="s">
        <v>23</v>
      </c>
      <c r="G197" s="79" t="str">
        <f t="shared" si="4"/>
        <v>19820403 201406 2 004</v>
      </c>
      <c r="H197" s="54" t="s">
        <v>332</v>
      </c>
      <c r="I197" s="55" t="s">
        <v>76</v>
      </c>
      <c r="J197" s="79" t="str">
        <f>VLOOKUP(B197,'[1]Dbase T. Tugas'!$A$6:$B$496,2,0)</f>
        <v>UPTD Puskesmas Tambang</v>
      </c>
      <c r="K197" s="22" t="s">
        <v>438</v>
      </c>
      <c r="L197" s="1"/>
      <c r="M197" s="1"/>
      <c r="N197" s="1"/>
      <c r="O197" s="13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s="14" customFormat="1" ht="41.25" customHeight="1">
      <c r="A198" s="15">
        <f t="shared" si="5"/>
        <v>194</v>
      </c>
      <c r="B198" s="49" t="s">
        <v>439</v>
      </c>
      <c r="C198" s="50" t="s">
        <v>440</v>
      </c>
      <c r="D198" s="51" t="s">
        <v>74</v>
      </c>
      <c r="E198" s="52">
        <v>2</v>
      </c>
      <c r="F198" s="53" t="s">
        <v>275</v>
      </c>
      <c r="G198" s="79" t="str">
        <f t="shared" ref="G198:G261" si="6">CONCATENATE(C198," ",D198," ",E198," ",F198)</f>
        <v>19820825 201406 2 009</v>
      </c>
      <c r="H198" s="54" t="s">
        <v>332</v>
      </c>
      <c r="I198" s="55" t="s">
        <v>76</v>
      </c>
      <c r="J198" s="79" t="str">
        <f>VLOOKUP(B198,'[1]Dbase T. Tugas'!$A$6:$B$496,2,0)</f>
        <v>UPTD Puskesmas Salo</v>
      </c>
      <c r="K198" s="22"/>
      <c r="L198" s="1"/>
      <c r="M198" s="1"/>
      <c r="N198" s="1"/>
      <c r="O198" s="13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s="14" customFormat="1" ht="41.25" customHeight="1">
      <c r="A199" s="15">
        <f t="shared" ref="A199:A262" si="7">A198+1</f>
        <v>195</v>
      </c>
      <c r="B199" s="49" t="s">
        <v>441</v>
      </c>
      <c r="C199" s="50" t="s">
        <v>442</v>
      </c>
      <c r="D199" s="51" t="s">
        <v>74</v>
      </c>
      <c r="E199" s="52">
        <v>2</v>
      </c>
      <c r="F199" s="53" t="s">
        <v>147</v>
      </c>
      <c r="G199" s="79" t="str">
        <f t="shared" si="6"/>
        <v>19820615 201406 2 006</v>
      </c>
      <c r="H199" s="54" t="s">
        <v>332</v>
      </c>
      <c r="I199" s="55" t="s">
        <v>76</v>
      </c>
      <c r="J199" s="79" t="str">
        <f>VLOOKUP(B199,'[1]Dbase T. Tugas'!$A$6:$B$496,2,0)</f>
        <v>UPTD Puskesmas Tapung Hilir I</v>
      </c>
      <c r="K199" s="22" t="s">
        <v>1204</v>
      </c>
      <c r="L199" s="1"/>
      <c r="M199" s="1"/>
      <c r="N199" s="1"/>
      <c r="O199" s="13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s="14" customFormat="1" ht="41.25" customHeight="1">
      <c r="A200" s="15">
        <f t="shared" si="7"/>
        <v>196</v>
      </c>
      <c r="B200" s="49" t="s">
        <v>443</v>
      </c>
      <c r="C200" s="50" t="s">
        <v>444</v>
      </c>
      <c r="D200" s="51" t="s">
        <v>74</v>
      </c>
      <c r="E200" s="52">
        <v>1</v>
      </c>
      <c r="F200" s="53" t="s">
        <v>23</v>
      </c>
      <c r="G200" s="79" t="str">
        <f t="shared" si="6"/>
        <v>19820715 201406 1 004</v>
      </c>
      <c r="H200" s="54" t="s">
        <v>332</v>
      </c>
      <c r="I200" s="55" t="s">
        <v>76</v>
      </c>
      <c r="J200" s="79" t="str">
        <f>VLOOKUP(B200,'[1]Dbase T. Tugas'!$A$6:$B$496,2,0)</f>
        <v>UPTD Puskesmas Kampar Kiri Hilir</v>
      </c>
      <c r="K200" s="22" t="s">
        <v>1400</v>
      </c>
      <c r="L200" s="1"/>
      <c r="M200" s="1"/>
      <c r="N200" s="1"/>
      <c r="O200" s="13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s="14" customFormat="1" ht="41.25" customHeight="1">
      <c r="A201" s="15">
        <f t="shared" si="7"/>
        <v>197</v>
      </c>
      <c r="B201" s="49" t="s">
        <v>445</v>
      </c>
      <c r="C201" s="50" t="s">
        <v>446</v>
      </c>
      <c r="D201" s="51" t="s">
        <v>74</v>
      </c>
      <c r="E201" s="52">
        <v>2</v>
      </c>
      <c r="F201" s="53" t="s">
        <v>153</v>
      </c>
      <c r="G201" s="79" t="str">
        <f t="shared" si="6"/>
        <v>19820812 201406 2 008</v>
      </c>
      <c r="H201" s="54" t="s">
        <v>332</v>
      </c>
      <c r="I201" s="55" t="s">
        <v>76</v>
      </c>
      <c r="J201" s="79" t="str">
        <f>VLOOKUP(B201,'[1]Dbase T. Tugas'!$A$6:$B$496,2,0)</f>
        <v>UPTD Puskesmas Kampar Kiri</v>
      </c>
      <c r="K201" s="22" t="s">
        <v>1377</v>
      </c>
      <c r="L201" s="1"/>
      <c r="M201" s="1"/>
      <c r="N201" s="1"/>
      <c r="O201" s="13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s="14" customFormat="1" ht="41.25" customHeight="1">
      <c r="A202" s="15">
        <f t="shared" si="7"/>
        <v>198</v>
      </c>
      <c r="B202" s="49" t="s">
        <v>447</v>
      </c>
      <c r="C202" s="50" t="s">
        <v>448</v>
      </c>
      <c r="D202" s="51" t="s">
        <v>74</v>
      </c>
      <c r="E202" s="52">
        <v>2</v>
      </c>
      <c r="F202" s="53" t="s">
        <v>26</v>
      </c>
      <c r="G202" s="79" t="str">
        <f t="shared" si="6"/>
        <v>19820821 201406 2 002</v>
      </c>
      <c r="H202" s="54" t="s">
        <v>332</v>
      </c>
      <c r="I202" s="55" t="s">
        <v>76</v>
      </c>
      <c r="J202" s="79" t="str">
        <f>VLOOKUP(B202,'[1]Dbase T. Tugas'!$A$6:$B$496,2,0)</f>
        <v>Puskesmas Pembantu UPTD Puskesmas Siak Hulu II</v>
      </c>
      <c r="K202" s="22"/>
      <c r="L202" s="1"/>
      <c r="M202" s="1"/>
      <c r="N202" s="1"/>
      <c r="O202" s="13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s="14" customFormat="1" ht="41.25" customHeight="1">
      <c r="A203" s="15">
        <f t="shared" si="7"/>
        <v>199</v>
      </c>
      <c r="B203" s="49" t="s">
        <v>449</v>
      </c>
      <c r="C203" s="50" t="s">
        <v>450</v>
      </c>
      <c r="D203" s="51" t="s">
        <v>74</v>
      </c>
      <c r="E203" s="52">
        <v>2</v>
      </c>
      <c r="F203" s="53" t="s">
        <v>147</v>
      </c>
      <c r="G203" s="79" t="str">
        <f t="shared" si="6"/>
        <v>19820917 201406 2 006</v>
      </c>
      <c r="H203" s="54" t="s">
        <v>332</v>
      </c>
      <c r="I203" s="55" t="s">
        <v>76</v>
      </c>
      <c r="J203" s="79" t="str">
        <f>VLOOKUP(B203,'[1]Dbase T. Tugas'!$A$6:$B$496,2,0)</f>
        <v>UPTD Puskesmas Kampar Utara</v>
      </c>
      <c r="K203" s="22"/>
      <c r="L203" s="1"/>
      <c r="M203" s="1"/>
      <c r="N203" s="1"/>
      <c r="O203" s="13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s="14" customFormat="1" ht="41.25" customHeight="1">
      <c r="A204" s="15">
        <f t="shared" si="7"/>
        <v>200</v>
      </c>
      <c r="B204" s="49" t="s">
        <v>451</v>
      </c>
      <c r="C204" s="50" t="s">
        <v>452</v>
      </c>
      <c r="D204" s="51" t="s">
        <v>74</v>
      </c>
      <c r="E204" s="52">
        <v>1</v>
      </c>
      <c r="F204" s="53" t="s">
        <v>20</v>
      </c>
      <c r="G204" s="79" t="str">
        <f t="shared" si="6"/>
        <v>19821105 201406 1 005</v>
      </c>
      <c r="H204" s="54" t="s">
        <v>332</v>
      </c>
      <c r="I204" s="55" t="s">
        <v>76</v>
      </c>
      <c r="J204" s="79" t="str">
        <f>VLOOKUP(B204,'[1]Dbase T. Tugas'!$A$6:$B$496,2,0)</f>
        <v>UPTD Puskesmas XIII Koto Kampar III</v>
      </c>
      <c r="K204" s="22"/>
      <c r="L204" s="1"/>
      <c r="M204" s="1"/>
      <c r="N204" s="1"/>
      <c r="O204" s="13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s="14" customFormat="1" ht="41.25" customHeight="1">
      <c r="A205" s="15">
        <f t="shared" si="7"/>
        <v>201</v>
      </c>
      <c r="B205" s="49" t="s">
        <v>453</v>
      </c>
      <c r="C205" s="50" t="s">
        <v>454</v>
      </c>
      <c r="D205" s="51" t="s">
        <v>74</v>
      </c>
      <c r="E205" s="52">
        <v>2</v>
      </c>
      <c r="F205" s="53" t="s">
        <v>236</v>
      </c>
      <c r="G205" s="79" t="str">
        <f t="shared" si="6"/>
        <v>19830106 201406 2 007</v>
      </c>
      <c r="H205" s="54" t="s">
        <v>332</v>
      </c>
      <c r="I205" s="55" t="s">
        <v>76</v>
      </c>
      <c r="J205" s="79" t="str">
        <f>VLOOKUP(B205,'[1]Dbase T. Tugas'!$A$6:$B$496,2,0)</f>
        <v>UPTD Puskesmas Salo</v>
      </c>
      <c r="K205" s="22"/>
      <c r="L205" s="1"/>
      <c r="M205" s="1"/>
      <c r="N205" s="1"/>
      <c r="O205" s="13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s="14" customFormat="1" ht="41.25" customHeight="1">
      <c r="A206" s="15">
        <f t="shared" si="7"/>
        <v>202</v>
      </c>
      <c r="B206" s="49" t="s">
        <v>455</v>
      </c>
      <c r="C206" s="50" t="s">
        <v>456</v>
      </c>
      <c r="D206" s="51" t="s">
        <v>74</v>
      </c>
      <c r="E206" s="52">
        <v>1</v>
      </c>
      <c r="F206" s="53" t="s">
        <v>26</v>
      </c>
      <c r="G206" s="79" t="str">
        <f t="shared" si="6"/>
        <v>19830211 201406 1 002</v>
      </c>
      <c r="H206" s="54" t="s">
        <v>332</v>
      </c>
      <c r="I206" s="55" t="s">
        <v>76</v>
      </c>
      <c r="J206" s="79" t="str">
        <f>VLOOKUP(B206,'[1]Dbase T. Tugas'!$A$6:$B$496,2,0)</f>
        <v>UPTD Puskesmas Kampar</v>
      </c>
      <c r="K206" s="22" t="s">
        <v>457</v>
      </c>
      <c r="L206" s="1"/>
      <c r="M206" s="1"/>
      <c r="N206" s="1"/>
      <c r="O206" s="13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s="14" customFormat="1" ht="41.25" customHeight="1">
      <c r="A207" s="15">
        <f t="shared" si="7"/>
        <v>203</v>
      </c>
      <c r="B207" s="49" t="s">
        <v>458</v>
      </c>
      <c r="C207" s="50" t="s">
        <v>456</v>
      </c>
      <c r="D207" s="51" t="s">
        <v>74</v>
      </c>
      <c r="E207" s="52">
        <v>1</v>
      </c>
      <c r="F207" s="53" t="s">
        <v>20</v>
      </c>
      <c r="G207" s="79" t="str">
        <f t="shared" si="6"/>
        <v>19830211 201406 1 005</v>
      </c>
      <c r="H207" s="54" t="s">
        <v>332</v>
      </c>
      <c r="I207" s="55" t="s">
        <v>76</v>
      </c>
      <c r="J207" s="79" t="str">
        <f>VLOOKUP(B207,'[1]Dbase T. Tugas'!$A$6:$B$496,2,0)</f>
        <v>UPTD Puskesmas Kampar Timur</v>
      </c>
      <c r="K207" s="22" t="s">
        <v>1392</v>
      </c>
      <c r="L207" s="1"/>
      <c r="M207" s="1"/>
      <c r="N207" s="1"/>
      <c r="O207" s="13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s="14" customFormat="1" ht="41.25" customHeight="1">
      <c r="A208" s="15">
        <f t="shared" si="7"/>
        <v>204</v>
      </c>
      <c r="B208" s="49" t="s">
        <v>459</v>
      </c>
      <c r="C208" s="50" t="s">
        <v>460</v>
      </c>
      <c r="D208" s="51" t="s">
        <v>74</v>
      </c>
      <c r="E208" s="52">
        <v>2</v>
      </c>
      <c r="F208" s="53" t="s">
        <v>61</v>
      </c>
      <c r="G208" s="79" t="str">
        <f t="shared" si="6"/>
        <v>19830306 201406 2 010</v>
      </c>
      <c r="H208" s="54" t="s">
        <v>332</v>
      </c>
      <c r="I208" s="55" t="s">
        <v>76</v>
      </c>
      <c r="J208" s="79" t="str">
        <f>VLOOKUP(B208,'[1]Dbase T. Tugas'!$A$6:$B$496,2,0)</f>
        <v>UPTD Puskesmas Siak Hulu II</v>
      </c>
      <c r="K208" s="22"/>
      <c r="L208" s="1"/>
      <c r="M208" s="1"/>
      <c r="N208" s="1"/>
      <c r="O208" s="13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s="14" customFormat="1" ht="41.25" customHeight="1">
      <c r="A209" s="15">
        <f t="shared" si="7"/>
        <v>205</v>
      </c>
      <c r="B209" s="49" t="s">
        <v>461</v>
      </c>
      <c r="C209" s="50" t="s">
        <v>462</v>
      </c>
      <c r="D209" s="51" t="s">
        <v>74</v>
      </c>
      <c r="E209" s="52">
        <v>1</v>
      </c>
      <c r="F209" s="53" t="s">
        <v>275</v>
      </c>
      <c r="G209" s="79" t="str">
        <f t="shared" si="6"/>
        <v>19830307 201406 1 009</v>
      </c>
      <c r="H209" s="54" t="s">
        <v>332</v>
      </c>
      <c r="I209" s="55" t="s">
        <v>76</v>
      </c>
      <c r="J209" s="79" t="str">
        <f>VLOOKUP(B209,'[1]Dbase T. Tugas'!$A$6:$B$496,2,0)</f>
        <v>Dinas Perkebunan Kabupaten Kampar</v>
      </c>
      <c r="K209" s="22" t="s">
        <v>1170</v>
      </c>
      <c r="L209" s="1"/>
      <c r="M209" s="1"/>
      <c r="N209" s="1"/>
      <c r="O209" s="13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s="14" customFormat="1" ht="41.25" customHeight="1">
      <c r="A210" s="15">
        <f t="shared" si="7"/>
        <v>206</v>
      </c>
      <c r="B210" s="49" t="s">
        <v>463</v>
      </c>
      <c r="C210" s="50" t="s">
        <v>462</v>
      </c>
      <c r="D210" s="51" t="s">
        <v>74</v>
      </c>
      <c r="E210" s="52">
        <v>2</v>
      </c>
      <c r="F210" s="53" t="s">
        <v>300</v>
      </c>
      <c r="G210" s="79" t="str">
        <f t="shared" si="6"/>
        <v>19830307 201406 2 014</v>
      </c>
      <c r="H210" s="54" t="s">
        <v>332</v>
      </c>
      <c r="I210" s="55" t="s">
        <v>76</v>
      </c>
      <c r="J210" s="79" t="str">
        <f>VLOOKUP(B210,'[1]Dbase T. Tugas'!$A$6:$B$496,2,0)</f>
        <v>UPTD Puskesmas Salo</v>
      </c>
      <c r="K210" s="22"/>
      <c r="L210" s="1"/>
      <c r="M210" s="1"/>
      <c r="N210" s="1"/>
      <c r="O210" s="13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s="14" customFormat="1" ht="41.25" customHeight="1">
      <c r="A211" s="15">
        <f t="shared" si="7"/>
        <v>207</v>
      </c>
      <c r="B211" s="49" t="s">
        <v>464</v>
      </c>
      <c r="C211" s="50" t="s">
        <v>465</v>
      </c>
      <c r="D211" s="51" t="s">
        <v>74</v>
      </c>
      <c r="E211" s="52">
        <v>1</v>
      </c>
      <c r="F211" s="53" t="s">
        <v>275</v>
      </c>
      <c r="G211" s="79" t="str">
        <f t="shared" si="6"/>
        <v>19830410 201406 1 009</v>
      </c>
      <c r="H211" s="54" t="s">
        <v>332</v>
      </c>
      <c r="I211" s="55" t="s">
        <v>76</v>
      </c>
      <c r="J211" s="79" t="str">
        <f>VLOOKUP(B211,'[1]Dbase T. Tugas'!$A$6:$B$496,2,0)</f>
        <v>UTPD Puskesmas Tapung Hulu I</v>
      </c>
      <c r="K211" s="22" t="s">
        <v>1282</v>
      </c>
      <c r="L211" s="1"/>
      <c r="M211" s="1"/>
      <c r="N211" s="1"/>
      <c r="O211" s="13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s="14" customFormat="1" ht="41.25" customHeight="1">
      <c r="A212" s="15">
        <f t="shared" si="7"/>
        <v>208</v>
      </c>
      <c r="B212" s="49" t="s">
        <v>466</v>
      </c>
      <c r="C212" s="50" t="s">
        <v>467</v>
      </c>
      <c r="D212" s="51" t="s">
        <v>74</v>
      </c>
      <c r="E212" s="52">
        <v>2</v>
      </c>
      <c r="F212" s="53" t="s">
        <v>147</v>
      </c>
      <c r="G212" s="79" t="str">
        <f t="shared" si="6"/>
        <v>19830523 201406 2 006</v>
      </c>
      <c r="H212" s="54" t="s">
        <v>332</v>
      </c>
      <c r="I212" s="55" t="s">
        <v>76</v>
      </c>
      <c r="J212" s="79" t="str">
        <f>VLOOKUP(B212,'[1]Dbase T. Tugas'!$A$6:$B$496,2,0)</f>
        <v>UPTD Puskesmas Tambang</v>
      </c>
      <c r="K212" s="22" t="s">
        <v>1357</v>
      </c>
      <c r="L212" s="1"/>
      <c r="M212" s="1"/>
      <c r="N212" s="22" t="s">
        <v>468</v>
      </c>
      <c r="O212" s="13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s="14" customFormat="1" ht="41.25" customHeight="1">
      <c r="A213" s="15">
        <f t="shared" si="7"/>
        <v>209</v>
      </c>
      <c r="B213" s="49" t="s">
        <v>469</v>
      </c>
      <c r="C213" s="50" t="s">
        <v>470</v>
      </c>
      <c r="D213" s="51" t="s">
        <v>74</v>
      </c>
      <c r="E213" s="52">
        <v>2</v>
      </c>
      <c r="F213" s="53" t="s">
        <v>275</v>
      </c>
      <c r="G213" s="79" t="str">
        <f t="shared" si="6"/>
        <v>19830713 201406 2 009</v>
      </c>
      <c r="H213" s="54" t="s">
        <v>332</v>
      </c>
      <c r="I213" s="55" t="s">
        <v>76</v>
      </c>
      <c r="J213" s="79" t="str">
        <f>VLOOKUP(B213,'[1]Dbase T. Tugas'!$A$6:$B$496,2,0)</f>
        <v>UPTD Puskesmas Tapung</v>
      </c>
      <c r="K213" s="22" t="s">
        <v>1395</v>
      </c>
      <c r="L213" s="1"/>
      <c r="M213" s="1"/>
      <c r="N213" s="1"/>
      <c r="O213" s="13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s="14" customFormat="1" ht="41.25" customHeight="1">
      <c r="A214" s="15">
        <f t="shared" si="7"/>
        <v>210</v>
      </c>
      <c r="B214" s="49" t="s">
        <v>471</v>
      </c>
      <c r="C214" s="50" t="s">
        <v>472</v>
      </c>
      <c r="D214" s="51" t="s">
        <v>74</v>
      </c>
      <c r="E214" s="52">
        <v>2</v>
      </c>
      <c r="F214" s="53" t="s">
        <v>236</v>
      </c>
      <c r="G214" s="79" t="str">
        <f t="shared" si="6"/>
        <v>19831120 201406 2 007</v>
      </c>
      <c r="H214" s="54" t="s">
        <v>332</v>
      </c>
      <c r="I214" s="55" t="s">
        <v>76</v>
      </c>
      <c r="J214" s="79" t="str">
        <f>VLOOKUP(B214,'[1]Dbase T. Tugas'!$A$6:$B$496,2,0)</f>
        <v>UPTD Puskesmas Kampar</v>
      </c>
      <c r="K214" s="22" t="s">
        <v>473</v>
      </c>
      <c r="L214" s="1"/>
      <c r="M214" s="1"/>
      <c r="N214" s="1"/>
      <c r="O214" s="13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s="14" customFormat="1" ht="41.25" customHeight="1">
      <c r="A215" s="15">
        <f t="shared" si="7"/>
        <v>211</v>
      </c>
      <c r="B215" s="49" t="s">
        <v>474</v>
      </c>
      <c r="C215" s="50" t="s">
        <v>475</v>
      </c>
      <c r="D215" s="51" t="s">
        <v>74</v>
      </c>
      <c r="E215" s="52">
        <v>2</v>
      </c>
      <c r="F215" s="53" t="s">
        <v>20</v>
      </c>
      <c r="G215" s="79" t="str">
        <f t="shared" si="6"/>
        <v>19831125  201406 2 005</v>
      </c>
      <c r="H215" s="54" t="s">
        <v>332</v>
      </c>
      <c r="I215" s="55" t="s">
        <v>76</v>
      </c>
      <c r="J215" s="79" t="str">
        <f>VLOOKUP(B215,'[1]Dbase T. Tugas'!$A$6:$B$496,2,0)</f>
        <v>UPTD Puskesmas Rumbio Jaya</v>
      </c>
      <c r="K215" s="22"/>
      <c r="L215" s="1"/>
      <c r="M215" s="1"/>
      <c r="N215" s="1"/>
      <c r="O215" s="13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s="14" customFormat="1" ht="41.25" customHeight="1">
      <c r="A216" s="15">
        <f t="shared" si="7"/>
        <v>212</v>
      </c>
      <c r="B216" s="16" t="s">
        <v>476</v>
      </c>
      <c r="C216" s="17">
        <v>19850205</v>
      </c>
      <c r="D216" s="18">
        <v>200501</v>
      </c>
      <c r="E216" s="19">
        <v>1</v>
      </c>
      <c r="F216" s="20" t="s">
        <v>23</v>
      </c>
      <c r="G216" s="79" t="str">
        <f t="shared" si="6"/>
        <v>19850205 200501 1 004</v>
      </c>
      <c r="H216" s="36" t="s">
        <v>477</v>
      </c>
      <c r="I216" s="21" t="s">
        <v>59</v>
      </c>
      <c r="J216" s="79" t="s">
        <v>18</v>
      </c>
      <c r="K216" s="22" t="s">
        <v>1424</v>
      </c>
      <c r="L216" s="1"/>
      <c r="M216" s="1"/>
      <c r="N216" s="1"/>
      <c r="O216" s="13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s="14" customFormat="1" ht="41.25" customHeight="1">
      <c r="A217" s="15">
        <f t="shared" si="7"/>
        <v>213</v>
      </c>
      <c r="B217" s="16" t="s">
        <v>478</v>
      </c>
      <c r="C217" s="17">
        <v>19810430</v>
      </c>
      <c r="D217" s="18">
        <v>201102</v>
      </c>
      <c r="E217" s="19">
        <v>1</v>
      </c>
      <c r="F217" s="20" t="s">
        <v>23</v>
      </c>
      <c r="G217" s="79" t="str">
        <f t="shared" si="6"/>
        <v>19810430 201102 1 004</v>
      </c>
      <c r="H217" s="36" t="s">
        <v>477</v>
      </c>
      <c r="I217" s="21" t="s">
        <v>59</v>
      </c>
      <c r="J217" s="79" t="s">
        <v>18</v>
      </c>
      <c r="K217" s="22"/>
      <c r="L217" s="1"/>
      <c r="M217" s="1"/>
      <c r="N217" s="1"/>
      <c r="O217" s="13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s="14" customFormat="1" ht="41.25" customHeight="1">
      <c r="A218" s="15">
        <f t="shared" si="7"/>
        <v>214</v>
      </c>
      <c r="B218" s="16" t="s">
        <v>479</v>
      </c>
      <c r="C218" s="17">
        <v>19681028</v>
      </c>
      <c r="D218" s="18">
        <v>198701</v>
      </c>
      <c r="E218" s="19">
        <v>1</v>
      </c>
      <c r="F218" s="20" t="s">
        <v>30</v>
      </c>
      <c r="G218" s="79" t="str">
        <f t="shared" si="6"/>
        <v>19681028 198701 1 001</v>
      </c>
      <c r="H218" s="36" t="s">
        <v>480</v>
      </c>
      <c r="I218" s="21" t="s">
        <v>59</v>
      </c>
      <c r="J218" s="79" t="s">
        <v>18</v>
      </c>
      <c r="K218" s="22" t="s">
        <v>1288</v>
      </c>
      <c r="L218" s="1"/>
      <c r="M218" s="1"/>
      <c r="N218" s="1"/>
      <c r="O218" s="13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s="14" customFormat="1" ht="41.25" customHeight="1">
      <c r="A219" s="15">
        <f t="shared" si="7"/>
        <v>215</v>
      </c>
      <c r="B219" s="16" t="s">
        <v>481</v>
      </c>
      <c r="C219" s="17">
        <v>19810103</v>
      </c>
      <c r="D219" s="18">
        <v>200701</v>
      </c>
      <c r="E219" s="19">
        <v>2</v>
      </c>
      <c r="F219" s="20" t="s">
        <v>30</v>
      </c>
      <c r="G219" s="79" t="str">
        <f t="shared" si="6"/>
        <v>19810103 200701 2 001</v>
      </c>
      <c r="H219" s="36" t="s">
        <v>480</v>
      </c>
      <c r="I219" s="21" t="s">
        <v>59</v>
      </c>
      <c r="J219" s="79" t="s">
        <v>18</v>
      </c>
      <c r="K219" s="22" t="s">
        <v>1291</v>
      </c>
      <c r="L219" s="1"/>
      <c r="M219" s="1"/>
      <c r="N219" s="1"/>
      <c r="O219" s="13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s="14" customFormat="1" ht="41.25" customHeight="1">
      <c r="A220" s="15">
        <f t="shared" si="7"/>
        <v>216</v>
      </c>
      <c r="B220" s="16" t="s">
        <v>482</v>
      </c>
      <c r="C220" s="17">
        <v>19820807</v>
      </c>
      <c r="D220" s="18">
        <v>200801</v>
      </c>
      <c r="E220" s="19">
        <v>1</v>
      </c>
      <c r="F220" s="20" t="s">
        <v>153</v>
      </c>
      <c r="G220" s="79" t="str">
        <f t="shared" si="6"/>
        <v>19820807 200801 1 008</v>
      </c>
      <c r="H220" s="36" t="s">
        <v>480</v>
      </c>
      <c r="I220" s="21" t="s">
        <v>59</v>
      </c>
      <c r="J220" s="79" t="s">
        <v>18</v>
      </c>
      <c r="K220" s="22" t="s">
        <v>1145</v>
      </c>
      <c r="L220" s="1"/>
      <c r="M220" s="1"/>
      <c r="N220" s="1"/>
      <c r="O220" s="13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s="14" customFormat="1" ht="41.25" customHeight="1">
      <c r="A221" s="15">
        <f t="shared" si="7"/>
        <v>217</v>
      </c>
      <c r="B221" s="49" t="s">
        <v>483</v>
      </c>
      <c r="C221" s="50" t="s">
        <v>105</v>
      </c>
      <c r="D221" s="51" t="s">
        <v>74</v>
      </c>
      <c r="E221" s="52">
        <v>2</v>
      </c>
      <c r="F221" s="53" t="s">
        <v>26</v>
      </c>
      <c r="G221" s="79" t="str">
        <f t="shared" si="6"/>
        <v>19641107 201406 2 002</v>
      </c>
      <c r="H221" s="54" t="s">
        <v>484</v>
      </c>
      <c r="I221" s="55" t="s">
        <v>76</v>
      </c>
      <c r="J221" s="79" t="str">
        <f>VLOOKUP(B221,'[1]Dbase T. Tugas'!$A$6:$B$496,2,0)</f>
        <v>SDN 023 Muara Mahat Kecamatan Tapung</v>
      </c>
      <c r="K221" s="22" t="s">
        <v>1196</v>
      </c>
      <c r="L221" s="1"/>
      <c r="M221" s="1"/>
      <c r="N221" s="1"/>
      <c r="O221" s="13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s="14" customFormat="1" ht="41.25" customHeight="1">
      <c r="A222" s="15">
        <f t="shared" si="7"/>
        <v>218</v>
      </c>
      <c r="B222" s="49" t="s">
        <v>485</v>
      </c>
      <c r="C222" s="50" t="s">
        <v>486</v>
      </c>
      <c r="D222" s="51" t="s">
        <v>74</v>
      </c>
      <c r="E222" s="52">
        <v>2</v>
      </c>
      <c r="F222" s="53" t="s">
        <v>487</v>
      </c>
      <c r="G222" s="79" t="str">
        <f t="shared" si="6"/>
        <v>19641231 201406 2 016</v>
      </c>
      <c r="H222" s="54" t="s">
        <v>484</v>
      </c>
      <c r="I222" s="55" t="s">
        <v>76</v>
      </c>
      <c r="J222" s="79" t="str">
        <f>VLOOKUP(B222,'[1]Dbase T. Tugas'!$A$6:$B$496,2,0)</f>
        <v>SDN 014 Talang Danto Kecamatan Tapung Hulu</v>
      </c>
      <c r="K222" s="22" t="s">
        <v>1279</v>
      </c>
      <c r="L222" s="1"/>
      <c r="M222" s="1"/>
      <c r="N222" s="1"/>
      <c r="O222" s="13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s="14" customFormat="1" ht="41.25" customHeight="1">
      <c r="A223" s="15">
        <f t="shared" si="7"/>
        <v>219</v>
      </c>
      <c r="B223" s="49" t="s">
        <v>488</v>
      </c>
      <c r="C223" s="50" t="s">
        <v>489</v>
      </c>
      <c r="D223" s="51" t="s">
        <v>74</v>
      </c>
      <c r="E223" s="52">
        <v>2</v>
      </c>
      <c r="F223" s="53" t="s">
        <v>30</v>
      </c>
      <c r="G223" s="79" t="str">
        <f t="shared" si="6"/>
        <v>19680224 201406 2 001</v>
      </c>
      <c r="H223" s="54" t="s">
        <v>484</v>
      </c>
      <c r="I223" s="55" t="s">
        <v>76</v>
      </c>
      <c r="J223" s="79" t="str">
        <f>VLOOKUP(B223,'[1]Dbase T. Tugas'!$A$6:$B$496,2,0)</f>
        <v xml:space="preserve">SDN 024 Rimba Beringin Kecamatan Tapung Hulu </v>
      </c>
      <c r="K223" s="22" t="s">
        <v>490</v>
      </c>
      <c r="L223" s="1"/>
      <c r="M223" s="1"/>
      <c r="N223" s="1"/>
      <c r="O223" s="13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s="14" customFormat="1" ht="41.25" customHeight="1">
      <c r="A224" s="15">
        <f t="shared" si="7"/>
        <v>220</v>
      </c>
      <c r="B224" s="49" t="s">
        <v>491</v>
      </c>
      <c r="C224" s="50" t="s">
        <v>492</v>
      </c>
      <c r="D224" s="51" t="s">
        <v>74</v>
      </c>
      <c r="E224" s="52">
        <v>2</v>
      </c>
      <c r="F224" s="53" t="s">
        <v>20</v>
      </c>
      <c r="G224" s="79" t="str">
        <f t="shared" si="6"/>
        <v>19690901 201406 2 005</v>
      </c>
      <c r="H224" s="54" t="s">
        <v>484</v>
      </c>
      <c r="I224" s="55" t="s">
        <v>76</v>
      </c>
      <c r="J224" s="79" t="str">
        <f>VLOOKUP(B224,'[1]Dbase T. Tugas'!$A$6:$B$496,2,0)</f>
        <v>SDN 009 Senama Nenek Kecamatan Tapung Hulu</v>
      </c>
      <c r="K224" s="22" t="s">
        <v>493</v>
      </c>
      <c r="L224" s="1"/>
      <c r="M224" s="1"/>
      <c r="N224" s="1"/>
      <c r="O224" s="13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s="14" customFormat="1" ht="41.25" customHeight="1">
      <c r="A225" s="15">
        <f t="shared" si="7"/>
        <v>221</v>
      </c>
      <c r="B225" s="49" t="s">
        <v>494</v>
      </c>
      <c r="C225" s="50" t="s">
        <v>495</v>
      </c>
      <c r="D225" s="51" t="s">
        <v>74</v>
      </c>
      <c r="E225" s="52">
        <v>1</v>
      </c>
      <c r="F225" s="53" t="s">
        <v>15</v>
      </c>
      <c r="G225" s="79" t="str">
        <f t="shared" si="6"/>
        <v>19691114 201406 1 003</v>
      </c>
      <c r="H225" s="54" t="s">
        <v>484</v>
      </c>
      <c r="I225" s="55" t="s">
        <v>76</v>
      </c>
      <c r="J225" s="79" t="str">
        <f>VLOOKUP(B225,'[1]Dbase T. Tugas'!$A$6:$B$496,2,0)</f>
        <v>SDN 013 Kasikan Kecamatan Tapung Hulu</v>
      </c>
      <c r="K225" s="22" t="s">
        <v>496</v>
      </c>
      <c r="L225" s="1"/>
      <c r="M225" s="1"/>
      <c r="N225" s="1"/>
      <c r="O225" s="13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s="14" customFormat="1" ht="41.25" customHeight="1">
      <c r="A226" s="15">
        <f t="shared" si="7"/>
        <v>222</v>
      </c>
      <c r="B226" s="49" t="s">
        <v>497</v>
      </c>
      <c r="C226" s="50" t="s">
        <v>498</v>
      </c>
      <c r="D226" s="51" t="s">
        <v>74</v>
      </c>
      <c r="E226" s="52">
        <v>1</v>
      </c>
      <c r="F226" s="53" t="s">
        <v>30</v>
      </c>
      <c r="G226" s="79" t="str">
        <f t="shared" si="6"/>
        <v>19740323 201406 1 001</v>
      </c>
      <c r="H226" s="54" t="s">
        <v>484</v>
      </c>
      <c r="I226" s="55" t="s">
        <v>76</v>
      </c>
      <c r="J226" s="79" t="str">
        <f>VLOOKUP(B226,'[1]Dbase T. Tugas'!$A$6:$B$496,2,0)</f>
        <v>Badan Perencanaan Pembangunan Daerah Kabupaten Kampar</v>
      </c>
      <c r="K226" s="22"/>
      <c r="L226" s="1"/>
      <c r="M226" s="1"/>
      <c r="N226" s="1"/>
      <c r="O226" s="13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s="14" customFormat="1" ht="41.25" customHeight="1">
      <c r="A227" s="15">
        <f t="shared" si="7"/>
        <v>223</v>
      </c>
      <c r="B227" s="49" t="s">
        <v>499</v>
      </c>
      <c r="C227" s="50" t="s">
        <v>500</v>
      </c>
      <c r="D227" s="51" t="s">
        <v>74</v>
      </c>
      <c r="E227" s="52">
        <v>1</v>
      </c>
      <c r="F227" s="53" t="s">
        <v>26</v>
      </c>
      <c r="G227" s="79" t="str">
        <f t="shared" si="6"/>
        <v>19750310 201406 1 002</v>
      </c>
      <c r="H227" s="54" t="s">
        <v>484</v>
      </c>
      <c r="I227" s="55" t="s">
        <v>76</v>
      </c>
      <c r="J227" s="79" t="str">
        <f>VLOOKUP(B227,'[1]Dbase T. Tugas'!$A$6:$B$496,2,0)</f>
        <v>SDN 011 Kuntu Kecamatan Kampar Kiri</v>
      </c>
      <c r="K227" s="22" t="s">
        <v>1436</v>
      </c>
      <c r="L227" s="1"/>
      <c r="M227" s="1"/>
      <c r="N227" s="1"/>
      <c r="O227" s="13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s="14" customFormat="1" ht="41.25" customHeight="1">
      <c r="A228" s="15">
        <f t="shared" si="7"/>
        <v>224</v>
      </c>
      <c r="B228" s="49" t="s">
        <v>501</v>
      </c>
      <c r="C228" s="50" t="s">
        <v>502</v>
      </c>
      <c r="D228" s="51" t="s">
        <v>74</v>
      </c>
      <c r="E228" s="52">
        <v>2</v>
      </c>
      <c r="F228" s="53" t="s">
        <v>26</v>
      </c>
      <c r="G228" s="79" t="str">
        <f t="shared" si="6"/>
        <v>19760717 201406 2 002</v>
      </c>
      <c r="H228" s="54" t="s">
        <v>484</v>
      </c>
      <c r="I228" s="55" t="s">
        <v>76</v>
      </c>
      <c r="J228" s="79" t="str">
        <f>VLOOKUP(B228,'[1]Dbase T. Tugas'!$A$6:$B$496,2,0)</f>
        <v>SDN 017 Bukit Kemuning Kecamatan Tapung Hulu</v>
      </c>
      <c r="K228" s="22" t="s">
        <v>1198</v>
      </c>
      <c r="L228" s="1"/>
      <c r="M228" s="1"/>
      <c r="N228" s="1"/>
      <c r="O228" s="13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s="14" customFormat="1" ht="41.25" customHeight="1">
      <c r="A229" s="15">
        <f t="shared" si="7"/>
        <v>225</v>
      </c>
      <c r="B229" s="49" t="s">
        <v>503</v>
      </c>
      <c r="C229" s="50" t="s">
        <v>240</v>
      </c>
      <c r="D229" s="51" t="s">
        <v>74</v>
      </c>
      <c r="E229" s="52">
        <v>1</v>
      </c>
      <c r="F229" s="53" t="s">
        <v>26</v>
      </c>
      <c r="G229" s="79" t="str">
        <f t="shared" si="6"/>
        <v>19770716 201406 1 002</v>
      </c>
      <c r="H229" s="54" t="s">
        <v>484</v>
      </c>
      <c r="I229" s="55" t="s">
        <v>76</v>
      </c>
      <c r="J229" s="79" t="str">
        <f>VLOOKUP(B229,'[1]Dbase T. Tugas'!$A$6:$B$496,2,0)</f>
        <v>SDN 003 Siabu Kecamatan Salo</v>
      </c>
      <c r="K229" s="22" t="s">
        <v>1372</v>
      </c>
      <c r="L229" s="1"/>
      <c r="M229" s="1"/>
      <c r="N229" s="1"/>
      <c r="O229" s="13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s="14" customFormat="1" ht="41.25" customHeight="1">
      <c r="A230" s="15">
        <f t="shared" si="7"/>
        <v>226</v>
      </c>
      <c r="B230" s="49" t="s">
        <v>504</v>
      </c>
      <c r="C230" s="50" t="s">
        <v>505</v>
      </c>
      <c r="D230" s="51" t="s">
        <v>74</v>
      </c>
      <c r="E230" s="52">
        <v>2</v>
      </c>
      <c r="F230" s="53" t="s">
        <v>61</v>
      </c>
      <c r="G230" s="79" t="str">
        <f t="shared" si="6"/>
        <v>19790610 201406 2 010</v>
      </c>
      <c r="H230" s="54" t="s">
        <v>484</v>
      </c>
      <c r="I230" s="55" t="s">
        <v>76</v>
      </c>
      <c r="J230" s="79" t="str">
        <f>VLOOKUP(B230,'[1]Dbase T. Tugas'!$A$6:$B$496,2,0)</f>
        <v>SDN 010 Teluk Kenidai Kecamatan Tambang</v>
      </c>
      <c r="K230" s="22" t="s">
        <v>506</v>
      </c>
      <c r="L230" s="1"/>
      <c r="M230" s="1"/>
      <c r="N230" s="1"/>
      <c r="O230" s="13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s="14" customFormat="1" ht="41.25" customHeight="1">
      <c r="A231" s="15">
        <f t="shared" si="7"/>
        <v>227</v>
      </c>
      <c r="B231" s="49" t="s">
        <v>507</v>
      </c>
      <c r="C231" s="50" t="s">
        <v>508</v>
      </c>
      <c r="D231" s="51" t="s">
        <v>74</v>
      </c>
      <c r="E231" s="52">
        <v>2</v>
      </c>
      <c r="F231" s="53" t="s">
        <v>147</v>
      </c>
      <c r="G231" s="79" t="str">
        <f t="shared" si="6"/>
        <v>19790625 201406 2 006</v>
      </c>
      <c r="H231" s="54" t="s">
        <v>484</v>
      </c>
      <c r="I231" s="55" t="s">
        <v>76</v>
      </c>
      <c r="J231" s="79" t="str">
        <f>VLOOKUP(B231,'[1]Dbase T. Tugas'!$A$6:$B$496,2,0)</f>
        <v>SDN 013 Pongkai Kecamatan Koto Kampar Hulu</v>
      </c>
      <c r="K231" s="22" t="s">
        <v>509</v>
      </c>
      <c r="L231" s="1"/>
      <c r="M231" s="1"/>
      <c r="N231" s="1"/>
      <c r="O231" s="13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s="14" customFormat="1" ht="41.25" customHeight="1">
      <c r="A232" s="15">
        <f t="shared" si="7"/>
        <v>228</v>
      </c>
      <c r="B232" s="49" t="s">
        <v>510</v>
      </c>
      <c r="C232" s="50" t="s">
        <v>511</v>
      </c>
      <c r="D232" s="51" t="s">
        <v>74</v>
      </c>
      <c r="E232" s="52">
        <v>2</v>
      </c>
      <c r="F232" s="53" t="s">
        <v>147</v>
      </c>
      <c r="G232" s="79" t="str">
        <f t="shared" si="6"/>
        <v>19791211 201406 2 006</v>
      </c>
      <c r="H232" s="54" t="s">
        <v>484</v>
      </c>
      <c r="I232" s="55" t="s">
        <v>76</v>
      </c>
      <c r="J232" s="79" t="str">
        <f>VLOOKUP(B232,'[1]Dbase T. Tugas'!$A$6:$B$496,2,0)</f>
        <v>SDN 030 Tanjung Alai Kecamatan XIII Koto Kampar</v>
      </c>
      <c r="K232" s="22" t="s">
        <v>1452</v>
      </c>
      <c r="L232" s="1"/>
      <c r="M232" s="1"/>
      <c r="N232" s="1"/>
      <c r="O232" s="13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s="14" customFormat="1" ht="41.25" customHeight="1">
      <c r="A233" s="15">
        <f t="shared" si="7"/>
        <v>229</v>
      </c>
      <c r="B233" s="49" t="s">
        <v>512</v>
      </c>
      <c r="C233" s="50" t="s">
        <v>513</v>
      </c>
      <c r="D233" s="51" t="s">
        <v>74</v>
      </c>
      <c r="E233" s="52">
        <v>2</v>
      </c>
      <c r="F233" s="53" t="s">
        <v>275</v>
      </c>
      <c r="G233" s="79" t="str">
        <f t="shared" si="6"/>
        <v>19800612 201406 2 009</v>
      </c>
      <c r="H233" s="54" t="s">
        <v>484</v>
      </c>
      <c r="I233" s="55" t="s">
        <v>76</v>
      </c>
      <c r="J233" s="79" t="str">
        <f>VLOOKUP(B233,'[1]Dbase T. Tugas'!$A$6:$B$496,2,0)</f>
        <v>SDN 034 Kusau Makmur Kecamatan Tapung Hulu</v>
      </c>
      <c r="K233" s="22" t="s">
        <v>1383</v>
      </c>
      <c r="L233" s="1"/>
      <c r="M233" s="1"/>
      <c r="N233" s="1"/>
      <c r="O233" s="13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s="14" customFormat="1" ht="41.25" customHeight="1">
      <c r="A234" s="15">
        <f t="shared" si="7"/>
        <v>230</v>
      </c>
      <c r="B234" s="49" t="s">
        <v>514</v>
      </c>
      <c r="C234" s="50" t="s">
        <v>515</v>
      </c>
      <c r="D234" s="51" t="s">
        <v>74</v>
      </c>
      <c r="E234" s="52">
        <v>2</v>
      </c>
      <c r="F234" s="53" t="s">
        <v>15</v>
      </c>
      <c r="G234" s="79" t="str">
        <f t="shared" si="6"/>
        <v>19800830 201406 2 003</v>
      </c>
      <c r="H234" s="54" t="s">
        <v>484</v>
      </c>
      <c r="I234" s="55" t="s">
        <v>76</v>
      </c>
      <c r="J234" s="79" t="str">
        <f>VLOOKUP(B234,'[1]Dbase T. Tugas'!$A$6:$B$496,2,0)</f>
        <v>SDN 003 Batu Belah Kecamatan Kampar</v>
      </c>
      <c r="K234" s="22"/>
      <c r="L234" s="1"/>
      <c r="M234" s="1"/>
      <c r="N234" s="1"/>
      <c r="O234" s="13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s="14" customFormat="1" ht="41.25" customHeight="1">
      <c r="A235" s="15">
        <f t="shared" si="7"/>
        <v>231</v>
      </c>
      <c r="B235" s="49" t="s">
        <v>516</v>
      </c>
      <c r="C235" s="50" t="s">
        <v>517</v>
      </c>
      <c r="D235" s="51" t="s">
        <v>74</v>
      </c>
      <c r="E235" s="52">
        <v>2</v>
      </c>
      <c r="F235" s="53" t="s">
        <v>147</v>
      </c>
      <c r="G235" s="79" t="str">
        <f t="shared" si="6"/>
        <v>19801211 201406 2 006</v>
      </c>
      <c r="H235" s="54" t="s">
        <v>484</v>
      </c>
      <c r="I235" s="55" t="s">
        <v>76</v>
      </c>
      <c r="J235" s="79" t="str">
        <f>VLOOKUP(B235,'[1]Dbase T. Tugas'!$A$6:$B$496,2,0)</f>
        <v>SDN 001 Sekijang Kecamatan Tapung Hilir</v>
      </c>
      <c r="K235" s="22" t="s">
        <v>1206</v>
      </c>
      <c r="L235" s="1"/>
      <c r="M235" s="1"/>
      <c r="N235" s="1"/>
      <c r="O235" s="13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s="14" customFormat="1" ht="41.25" customHeight="1">
      <c r="A236" s="15">
        <f t="shared" si="7"/>
        <v>232</v>
      </c>
      <c r="B236" s="49" t="s">
        <v>518</v>
      </c>
      <c r="C236" s="50" t="s">
        <v>519</v>
      </c>
      <c r="D236" s="51" t="s">
        <v>74</v>
      </c>
      <c r="E236" s="52">
        <v>1</v>
      </c>
      <c r="F236" s="53" t="s">
        <v>30</v>
      </c>
      <c r="G236" s="79" t="str">
        <f t="shared" si="6"/>
        <v>19810516 201406 1 001</v>
      </c>
      <c r="H236" s="54" t="s">
        <v>484</v>
      </c>
      <c r="I236" s="55" t="s">
        <v>76</v>
      </c>
      <c r="J236" s="79" t="str">
        <f>VLOOKUP(B236,'[1]Dbase T. Tugas'!$A$6:$B$496,2,0)</f>
        <v>SDN 024 Tarai Bangun kec. Tambang</v>
      </c>
      <c r="K236" s="22" t="s">
        <v>1375</v>
      </c>
      <c r="L236" s="1"/>
      <c r="M236" s="1"/>
      <c r="N236" s="1"/>
      <c r="O236" s="13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s="14" customFormat="1" ht="41.25" customHeight="1">
      <c r="A237" s="15">
        <f t="shared" si="7"/>
        <v>233</v>
      </c>
      <c r="B237" s="49" t="s">
        <v>520</v>
      </c>
      <c r="C237" s="50" t="s">
        <v>521</v>
      </c>
      <c r="D237" s="51" t="s">
        <v>74</v>
      </c>
      <c r="E237" s="52">
        <v>2</v>
      </c>
      <c r="F237" s="53" t="s">
        <v>61</v>
      </c>
      <c r="G237" s="79" t="str">
        <f t="shared" si="6"/>
        <v>19811116 201406 2 010</v>
      </c>
      <c r="H237" s="54" t="s">
        <v>484</v>
      </c>
      <c r="I237" s="55" t="s">
        <v>76</v>
      </c>
      <c r="J237" s="79" t="str">
        <f>VLOOKUP(B237,'[1]Dbase T. Tugas'!$A$6:$B$496,2,0)</f>
        <v>SDN 019 Lipat Kain Kecamatan Kampar Kiri</v>
      </c>
      <c r="K237" s="22" t="s">
        <v>522</v>
      </c>
      <c r="L237" s="1"/>
      <c r="M237" s="1"/>
      <c r="N237" s="1"/>
      <c r="O237" s="13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s="14" customFormat="1" ht="41.25" customHeight="1">
      <c r="A238" s="15">
        <f t="shared" si="7"/>
        <v>234</v>
      </c>
      <c r="B238" s="49" t="s">
        <v>523</v>
      </c>
      <c r="C238" s="50" t="s">
        <v>524</v>
      </c>
      <c r="D238" s="51" t="s">
        <v>74</v>
      </c>
      <c r="E238" s="52">
        <v>2</v>
      </c>
      <c r="F238" s="53" t="s">
        <v>236</v>
      </c>
      <c r="G238" s="79" t="str">
        <f t="shared" si="6"/>
        <v>19821110 201406 2 007</v>
      </c>
      <c r="H238" s="54" t="s">
        <v>484</v>
      </c>
      <c r="I238" s="55" t="s">
        <v>76</v>
      </c>
      <c r="J238" s="79" t="str">
        <f>VLOOKUP(B238,'[1]Dbase T. Tugas'!$A$6:$B$496,2,0)</f>
        <v>SDN 011 Pancuran Gading Kecamatan Tapung</v>
      </c>
      <c r="K238" s="22" t="s">
        <v>1442</v>
      </c>
      <c r="L238" s="1"/>
      <c r="M238" s="1"/>
      <c r="N238" s="1"/>
      <c r="O238" s="13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s="14" customFormat="1" ht="41.25" customHeight="1">
      <c r="A239" s="15">
        <f t="shared" si="7"/>
        <v>235</v>
      </c>
      <c r="B239" s="49" t="s">
        <v>525</v>
      </c>
      <c r="C239" s="50" t="s">
        <v>526</v>
      </c>
      <c r="D239" s="51" t="s">
        <v>74</v>
      </c>
      <c r="E239" s="52">
        <v>2</v>
      </c>
      <c r="F239" s="53" t="s">
        <v>153</v>
      </c>
      <c r="G239" s="79" t="str">
        <f t="shared" si="6"/>
        <v>19821111 201406 2 008</v>
      </c>
      <c r="H239" s="54" t="s">
        <v>484</v>
      </c>
      <c r="I239" s="55" t="s">
        <v>76</v>
      </c>
      <c r="J239" s="79" t="str">
        <f>VLOOKUP(B239,'[1]Dbase T. Tugas'!$A$6:$B$496,2,0)</f>
        <v>SDN 015 Sumber Sari Kecamatan Tapung Hulu</v>
      </c>
      <c r="K239" s="22" t="s">
        <v>527</v>
      </c>
      <c r="L239" s="1"/>
      <c r="M239" s="1"/>
      <c r="N239" s="1"/>
      <c r="O239" s="13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s="14" customFormat="1" ht="41.25" customHeight="1">
      <c r="A240" s="15">
        <f t="shared" si="7"/>
        <v>236</v>
      </c>
      <c r="B240" s="49" t="s">
        <v>528</v>
      </c>
      <c r="C240" s="50" t="s">
        <v>529</v>
      </c>
      <c r="D240" s="51" t="s">
        <v>74</v>
      </c>
      <c r="E240" s="52">
        <v>2</v>
      </c>
      <c r="F240" s="53" t="s">
        <v>46</v>
      </c>
      <c r="G240" s="79" t="str">
        <f t="shared" si="6"/>
        <v>19830101 201406 2 012</v>
      </c>
      <c r="H240" s="54" t="s">
        <v>484</v>
      </c>
      <c r="I240" s="55" t="s">
        <v>76</v>
      </c>
      <c r="J240" s="79" t="str">
        <f>VLOOKUP(B240,'[1]Dbase T. Tugas'!$A$6:$B$496,2,0)</f>
        <v>SDN 010 Tanjung Alai Kecamatan XIII Koto Kampar</v>
      </c>
      <c r="K240" s="22" t="s">
        <v>1367</v>
      </c>
      <c r="L240" s="1"/>
      <c r="M240" s="1"/>
      <c r="N240" s="1"/>
      <c r="O240" s="13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s="14" customFormat="1" ht="41.25" customHeight="1">
      <c r="A241" s="15">
        <f t="shared" si="7"/>
        <v>237</v>
      </c>
      <c r="B241" s="49" t="s">
        <v>530</v>
      </c>
      <c r="C241" s="50" t="s">
        <v>531</v>
      </c>
      <c r="D241" s="51" t="s">
        <v>74</v>
      </c>
      <c r="E241" s="52">
        <v>2</v>
      </c>
      <c r="F241" s="53" t="s">
        <v>61</v>
      </c>
      <c r="G241" s="79" t="str">
        <f t="shared" si="6"/>
        <v>19830110 201406 2 010</v>
      </c>
      <c r="H241" s="54" t="s">
        <v>484</v>
      </c>
      <c r="I241" s="55" t="s">
        <v>76</v>
      </c>
      <c r="J241" s="79" t="str">
        <f>VLOOKUP(B241,'[1]Dbase T. Tugas'!$A$6:$B$496,2,0)</f>
        <v>SDN 019 Lubuk Agung Kecamatan XIII Koto Kampar</v>
      </c>
      <c r="K241" s="22" t="s">
        <v>1274</v>
      </c>
      <c r="L241" s="1"/>
      <c r="M241" s="1"/>
      <c r="N241" s="1"/>
      <c r="O241" s="13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s="14" customFormat="1" ht="41.25" customHeight="1">
      <c r="A242" s="15">
        <f t="shared" si="7"/>
        <v>238</v>
      </c>
      <c r="B242" s="49" t="s">
        <v>532</v>
      </c>
      <c r="C242" s="50" t="s">
        <v>533</v>
      </c>
      <c r="D242" s="51" t="s">
        <v>74</v>
      </c>
      <c r="E242" s="52">
        <v>2</v>
      </c>
      <c r="F242" s="53" t="s">
        <v>534</v>
      </c>
      <c r="G242" s="79" t="str">
        <f t="shared" si="6"/>
        <v>19830203 201406 2 015</v>
      </c>
      <c r="H242" s="54" t="s">
        <v>484</v>
      </c>
      <c r="I242" s="55" t="s">
        <v>76</v>
      </c>
      <c r="J242" s="79" t="str">
        <f>VLOOKUP(B242,'[1]Dbase T. Tugas'!$A$6:$B$496,2,0)</f>
        <v>SDN 030 Tanjung Alai Kecamatan XIII Koto Kampar</v>
      </c>
      <c r="K242" s="22" t="s">
        <v>1527</v>
      </c>
      <c r="L242" s="1"/>
      <c r="M242" s="1"/>
      <c r="N242" s="1"/>
      <c r="O242" s="13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s="14" customFormat="1" ht="41.25" customHeight="1">
      <c r="A243" s="15">
        <f t="shared" si="7"/>
        <v>239</v>
      </c>
      <c r="B243" s="49" t="s">
        <v>535</v>
      </c>
      <c r="C243" s="50" t="s">
        <v>536</v>
      </c>
      <c r="D243" s="51" t="s">
        <v>74</v>
      </c>
      <c r="E243" s="52">
        <v>2</v>
      </c>
      <c r="F243" s="53" t="s">
        <v>26</v>
      </c>
      <c r="G243" s="79" t="str">
        <f t="shared" si="6"/>
        <v>19830215 201406 2 002</v>
      </c>
      <c r="H243" s="54" t="s">
        <v>484</v>
      </c>
      <c r="I243" s="55" t="s">
        <v>76</v>
      </c>
      <c r="J243" s="79" t="str">
        <f>VLOOKUP(B243,'[1]Dbase T. Tugas'!$A$6:$B$496,2,0)</f>
        <v>SDN 001 Salo Kecamatan Salo</v>
      </c>
      <c r="K243" s="22" t="s">
        <v>1373</v>
      </c>
      <c r="L243" s="1"/>
      <c r="M243" s="1"/>
      <c r="N243" s="1"/>
      <c r="O243" s="13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s="14" customFormat="1" ht="41.25" customHeight="1">
      <c r="A244" s="15">
        <f t="shared" si="7"/>
        <v>240</v>
      </c>
      <c r="B244" s="49" t="s">
        <v>537</v>
      </c>
      <c r="C244" s="50" t="s">
        <v>538</v>
      </c>
      <c r="D244" s="51" t="s">
        <v>74</v>
      </c>
      <c r="E244" s="52">
        <v>2</v>
      </c>
      <c r="F244" s="53" t="s">
        <v>236</v>
      </c>
      <c r="G244" s="79" t="str">
        <f t="shared" si="6"/>
        <v>19840616 201406 2 007</v>
      </c>
      <c r="H244" s="54" t="s">
        <v>484</v>
      </c>
      <c r="I244" s="55" t="s">
        <v>76</v>
      </c>
      <c r="J244" s="79" t="str">
        <f>VLOOKUP(B244,'[1]Dbase T. Tugas'!$A$6:$B$496,2,0)</f>
        <v>SDN 007 Utama Karya Kecamatan Kampar Kiri Tengah</v>
      </c>
      <c r="K244" s="22" t="s">
        <v>1380</v>
      </c>
      <c r="L244" s="1"/>
      <c r="M244" s="1"/>
      <c r="N244" s="1"/>
      <c r="O244" s="13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s="14" customFormat="1" ht="41.25" customHeight="1">
      <c r="A245" s="15">
        <f t="shared" si="7"/>
        <v>241</v>
      </c>
      <c r="B245" s="49" t="s">
        <v>539</v>
      </c>
      <c r="C245" s="50" t="s">
        <v>540</v>
      </c>
      <c r="D245" s="51" t="s">
        <v>74</v>
      </c>
      <c r="E245" s="52">
        <v>1</v>
      </c>
      <c r="F245" s="53" t="s">
        <v>30</v>
      </c>
      <c r="G245" s="79" t="str">
        <f t="shared" si="6"/>
        <v>19840625 201406 1 001</v>
      </c>
      <c r="H245" s="54" t="s">
        <v>484</v>
      </c>
      <c r="I245" s="55" t="s">
        <v>76</v>
      </c>
      <c r="J245" s="79" t="str">
        <f>VLOOKUP(B245,'[1]Dbase T. Tugas'!$A$6:$B$496,2,0)</f>
        <v>SDN 022 Sungai Paku Kecamatan Kampar Kiri</v>
      </c>
      <c r="K245" s="22" t="s">
        <v>1132</v>
      </c>
      <c r="L245" s="1"/>
      <c r="M245" s="1"/>
      <c r="N245" s="1"/>
      <c r="O245" s="13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s="14" customFormat="1" ht="41.25" customHeight="1">
      <c r="A246" s="15">
        <f t="shared" si="7"/>
        <v>242</v>
      </c>
      <c r="B246" s="49" t="s">
        <v>541</v>
      </c>
      <c r="C246" s="50" t="s">
        <v>542</v>
      </c>
      <c r="D246" s="51" t="s">
        <v>74</v>
      </c>
      <c r="E246" s="52">
        <v>2</v>
      </c>
      <c r="F246" s="53" t="s">
        <v>236</v>
      </c>
      <c r="G246" s="79" t="str">
        <f t="shared" si="6"/>
        <v>19840723 201406 2 007</v>
      </c>
      <c r="H246" s="54" t="s">
        <v>484</v>
      </c>
      <c r="I246" s="55" t="s">
        <v>76</v>
      </c>
      <c r="J246" s="79" t="str">
        <f>VLOOKUP(B246,'[1]Dbase T. Tugas'!$A$6:$B$496,2,0)</f>
        <v>SDN 019 Pandau Jaya Kecamatan Siak Hulu</v>
      </c>
      <c r="K246" s="22" t="s">
        <v>1428</v>
      </c>
      <c r="L246" s="1"/>
      <c r="M246" s="1"/>
      <c r="N246" s="1"/>
      <c r="O246" s="13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s="14" customFormat="1" ht="41.25" customHeight="1">
      <c r="A247" s="15">
        <f t="shared" si="7"/>
        <v>243</v>
      </c>
      <c r="B247" s="16" t="s">
        <v>543</v>
      </c>
      <c r="C247" s="17">
        <v>19820826</v>
      </c>
      <c r="D247" s="18">
        <v>200801</v>
      </c>
      <c r="E247" s="19">
        <v>2</v>
      </c>
      <c r="F247" s="20" t="s">
        <v>300</v>
      </c>
      <c r="G247" s="79" t="str">
        <f t="shared" si="6"/>
        <v>19820826 200801 2 014</v>
      </c>
      <c r="H247" s="36" t="s">
        <v>480</v>
      </c>
      <c r="I247" s="21" t="s">
        <v>59</v>
      </c>
      <c r="J247" s="79" t="s">
        <v>18</v>
      </c>
      <c r="K247" s="22" t="s">
        <v>1532</v>
      </c>
      <c r="L247" s="1"/>
      <c r="M247" s="1"/>
      <c r="N247" s="1"/>
      <c r="O247" s="13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s="14" customFormat="1" ht="41.25" customHeight="1">
      <c r="A248" s="15">
        <f t="shared" si="7"/>
        <v>244</v>
      </c>
      <c r="B248" s="16" t="s">
        <v>544</v>
      </c>
      <c r="C248" s="17">
        <v>19820918</v>
      </c>
      <c r="D248" s="18">
        <v>200801</v>
      </c>
      <c r="E248" s="19">
        <v>1</v>
      </c>
      <c r="F248" s="20" t="s">
        <v>545</v>
      </c>
      <c r="G248" s="79" t="str">
        <f t="shared" si="6"/>
        <v>19820918 200801 1 011</v>
      </c>
      <c r="H248" s="36" t="s">
        <v>480</v>
      </c>
      <c r="I248" s="21" t="s">
        <v>59</v>
      </c>
      <c r="J248" s="79" t="s">
        <v>18</v>
      </c>
      <c r="K248" s="22" t="s">
        <v>1122</v>
      </c>
      <c r="L248" s="1"/>
      <c r="M248" s="1"/>
      <c r="N248" s="1"/>
      <c r="O248" s="13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s="14" customFormat="1" ht="41.25" customHeight="1">
      <c r="A249" s="15">
        <f t="shared" si="7"/>
        <v>245</v>
      </c>
      <c r="B249" s="49" t="s">
        <v>546</v>
      </c>
      <c r="C249" s="50" t="s">
        <v>547</v>
      </c>
      <c r="D249" s="51" t="s">
        <v>74</v>
      </c>
      <c r="E249" s="52">
        <v>1</v>
      </c>
      <c r="F249" s="53" t="s">
        <v>26</v>
      </c>
      <c r="G249" s="79" t="str">
        <f t="shared" si="6"/>
        <v>19791116 201406 1 002</v>
      </c>
      <c r="H249" s="54" t="s">
        <v>548</v>
      </c>
      <c r="I249" s="55" t="s">
        <v>76</v>
      </c>
      <c r="J249" s="79" t="str">
        <f>VLOOKUP(B249,'[1]Dbase T. Tugas'!$A$6:$B$496,2,0)</f>
        <v>SDN 004 Pulau Kecamatan Bangkinang</v>
      </c>
      <c r="K249" s="22" t="s">
        <v>1443</v>
      </c>
      <c r="L249" s="1"/>
      <c r="M249" s="1"/>
      <c r="N249" s="1"/>
      <c r="O249" s="13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s="14" customFormat="1" ht="41.25" customHeight="1">
      <c r="A250" s="15">
        <f t="shared" si="7"/>
        <v>246</v>
      </c>
      <c r="B250" s="16" t="s">
        <v>549</v>
      </c>
      <c r="C250" s="17">
        <v>19820209</v>
      </c>
      <c r="D250" s="18">
        <v>201001</v>
      </c>
      <c r="E250" s="19">
        <v>1</v>
      </c>
      <c r="F250" s="20" t="s">
        <v>20</v>
      </c>
      <c r="G250" s="79" t="str">
        <f t="shared" si="6"/>
        <v>19820209 201001 1 005</v>
      </c>
      <c r="H250" s="36" t="s">
        <v>480</v>
      </c>
      <c r="I250" s="21" t="s">
        <v>59</v>
      </c>
      <c r="J250" s="79" t="s">
        <v>18</v>
      </c>
      <c r="K250" s="22" t="s">
        <v>1124</v>
      </c>
      <c r="L250" s="1"/>
      <c r="M250" s="1"/>
      <c r="N250" s="1"/>
      <c r="O250" s="13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s="14" customFormat="1" ht="41.25" customHeight="1">
      <c r="A251" s="15">
        <f t="shared" si="7"/>
        <v>247</v>
      </c>
      <c r="B251" s="16" t="s">
        <v>550</v>
      </c>
      <c r="C251" s="17">
        <v>19840210</v>
      </c>
      <c r="D251" s="18">
        <v>201001</v>
      </c>
      <c r="E251" s="19">
        <v>2</v>
      </c>
      <c r="F251" s="20" t="s">
        <v>15</v>
      </c>
      <c r="G251" s="79" t="str">
        <f t="shared" si="6"/>
        <v>19840210 201001 2 003</v>
      </c>
      <c r="H251" s="36" t="s">
        <v>480</v>
      </c>
      <c r="I251" s="21" t="s">
        <v>59</v>
      </c>
      <c r="J251" s="79" t="s">
        <v>18</v>
      </c>
      <c r="K251" s="22" t="s">
        <v>1123</v>
      </c>
      <c r="L251" s="1"/>
      <c r="M251" s="1"/>
      <c r="N251" s="1"/>
      <c r="O251" s="13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s="14" customFormat="1" ht="41.25" customHeight="1">
      <c r="A252" s="15">
        <f t="shared" si="7"/>
        <v>248</v>
      </c>
      <c r="B252" s="16" t="s">
        <v>551</v>
      </c>
      <c r="C252" s="17">
        <v>19581111</v>
      </c>
      <c r="D252" s="18">
        <v>197802</v>
      </c>
      <c r="E252" s="19">
        <v>1</v>
      </c>
      <c r="F252" s="20" t="s">
        <v>30</v>
      </c>
      <c r="G252" s="79" t="str">
        <f t="shared" si="6"/>
        <v>19581111 197802 1 001</v>
      </c>
      <c r="H252" s="36" t="s">
        <v>552</v>
      </c>
      <c r="I252" s="21" t="s">
        <v>59</v>
      </c>
      <c r="J252" s="79" t="s">
        <v>18</v>
      </c>
      <c r="K252" s="22" t="s">
        <v>1286</v>
      </c>
      <c r="L252" s="1"/>
      <c r="M252" s="1"/>
      <c r="N252" s="1"/>
      <c r="O252" s="13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s="14" customFormat="1" ht="41.25" customHeight="1">
      <c r="A253" s="15">
        <f t="shared" si="7"/>
        <v>249</v>
      </c>
      <c r="B253" s="49" t="s">
        <v>553</v>
      </c>
      <c r="C253" s="50" t="s">
        <v>554</v>
      </c>
      <c r="D253" s="51" t="s">
        <v>74</v>
      </c>
      <c r="E253" s="52">
        <v>2</v>
      </c>
      <c r="F253" s="53" t="s">
        <v>30</v>
      </c>
      <c r="G253" s="79" t="str">
        <f t="shared" si="6"/>
        <v>19600803 201406 2 001</v>
      </c>
      <c r="H253" s="54" t="s">
        <v>548</v>
      </c>
      <c r="I253" s="55" t="s">
        <v>76</v>
      </c>
      <c r="J253" s="79" t="str">
        <f>VLOOKUP(B253,'[1]Dbase T. Tugas'!$A$6:$B$496,2,0)</f>
        <v>SDN 021 Senama Nenek Kecamatan Tapung Hulu</v>
      </c>
      <c r="K253" s="22" t="s">
        <v>555</v>
      </c>
      <c r="L253" s="1"/>
      <c r="M253" s="1"/>
      <c r="N253" s="1"/>
      <c r="O253" s="13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s="14" customFormat="1" ht="41.25" customHeight="1">
      <c r="A254" s="15">
        <f t="shared" si="7"/>
        <v>250</v>
      </c>
      <c r="B254" s="49" t="s">
        <v>556</v>
      </c>
      <c r="C254" s="50" t="s">
        <v>557</v>
      </c>
      <c r="D254" s="51" t="s">
        <v>74</v>
      </c>
      <c r="E254" s="52">
        <v>1</v>
      </c>
      <c r="F254" s="53" t="s">
        <v>30</v>
      </c>
      <c r="G254" s="79" t="str">
        <f t="shared" si="6"/>
        <v>19601112 201406 1 001</v>
      </c>
      <c r="H254" s="54" t="s">
        <v>548</v>
      </c>
      <c r="I254" s="55" t="s">
        <v>76</v>
      </c>
      <c r="J254" s="79" t="str">
        <f>VLOOKUP(B254,'[1]Dbase T. Tugas'!$A$6:$B$496,2,0)</f>
        <v>SDN 004 Kota Bangun Kecamatan Tapung Hilir</v>
      </c>
      <c r="K254" s="22" t="s">
        <v>1147</v>
      </c>
      <c r="L254" s="1"/>
      <c r="M254" s="1"/>
      <c r="N254" s="1"/>
      <c r="O254" s="13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s="14" customFormat="1" ht="41.25" customHeight="1">
      <c r="A255" s="15">
        <f t="shared" si="7"/>
        <v>251</v>
      </c>
      <c r="B255" s="49" t="s">
        <v>558</v>
      </c>
      <c r="C255" s="50" t="s">
        <v>559</v>
      </c>
      <c r="D255" s="51" t="s">
        <v>74</v>
      </c>
      <c r="E255" s="52">
        <v>2</v>
      </c>
      <c r="F255" s="53" t="s">
        <v>30</v>
      </c>
      <c r="G255" s="79" t="str">
        <f t="shared" si="6"/>
        <v>19610201 201406 2 001</v>
      </c>
      <c r="H255" s="54" t="s">
        <v>548</v>
      </c>
      <c r="I255" s="55" t="s">
        <v>76</v>
      </c>
      <c r="J255" s="79" t="str">
        <f>VLOOKUP(B255,'[1]Dbase T. Tugas'!$A$6:$B$496,2,0)</f>
        <v>SMAN 1 Tambang Kecamatan Tambang</v>
      </c>
      <c r="K255" s="22" t="s">
        <v>1409</v>
      </c>
      <c r="L255" s="1"/>
      <c r="M255" s="1"/>
      <c r="N255" s="1"/>
      <c r="O255" s="13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s="14" customFormat="1" ht="41.25" customHeight="1">
      <c r="A256" s="15">
        <f t="shared" si="7"/>
        <v>252</v>
      </c>
      <c r="B256" s="49" t="s">
        <v>560</v>
      </c>
      <c r="C256" s="50" t="s">
        <v>561</v>
      </c>
      <c r="D256" s="51" t="s">
        <v>74</v>
      </c>
      <c r="E256" s="52">
        <v>2</v>
      </c>
      <c r="F256" s="53" t="s">
        <v>30</v>
      </c>
      <c r="G256" s="79" t="str">
        <f t="shared" si="6"/>
        <v>19610522 201406 2 001</v>
      </c>
      <c r="H256" s="54" t="s">
        <v>548</v>
      </c>
      <c r="I256" s="55" t="s">
        <v>76</v>
      </c>
      <c r="J256" s="79" t="str">
        <f>VLOOKUP(B256,'[1]Dbase T. Tugas'!$A$6:$B$496,2,0)</f>
        <v>SDN 008 Beringin Lestari Kecamatan Tapung Hilir</v>
      </c>
      <c r="K256" s="22" t="s">
        <v>1217</v>
      </c>
      <c r="L256" s="1"/>
      <c r="M256" s="1"/>
      <c r="N256" s="1"/>
      <c r="O256" s="13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s="14" customFormat="1" ht="41.25" customHeight="1">
      <c r="A257" s="15">
        <f t="shared" si="7"/>
        <v>253</v>
      </c>
      <c r="B257" s="49" t="s">
        <v>562</v>
      </c>
      <c r="C257" s="50" t="s">
        <v>563</v>
      </c>
      <c r="D257" s="51" t="s">
        <v>74</v>
      </c>
      <c r="E257" s="52">
        <v>1</v>
      </c>
      <c r="F257" s="53" t="s">
        <v>30</v>
      </c>
      <c r="G257" s="79" t="str">
        <f t="shared" si="6"/>
        <v>19620406 201406 1 001</v>
      </c>
      <c r="H257" s="54" t="s">
        <v>548</v>
      </c>
      <c r="I257" s="55" t="s">
        <v>76</v>
      </c>
      <c r="J257" s="79" t="str">
        <f>VLOOKUP(B257,'[1]Dbase T. Tugas'!$A$6:$B$496,2,0)</f>
        <v>SMPN 3 Siak Hulu Kecamatan Siak Hulu</v>
      </c>
      <c r="K257" s="22"/>
      <c r="L257" s="1"/>
      <c r="M257" s="1"/>
      <c r="N257" s="1"/>
      <c r="O257" s="13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s="14" customFormat="1" ht="41.25" customHeight="1">
      <c r="A258" s="15">
        <f t="shared" si="7"/>
        <v>254</v>
      </c>
      <c r="B258" s="49" t="s">
        <v>564</v>
      </c>
      <c r="C258" s="50" t="s">
        <v>565</v>
      </c>
      <c r="D258" s="51" t="s">
        <v>74</v>
      </c>
      <c r="E258" s="52">
        <v>2</v>
      </c>
      <c r="F258" s="53" t="s">
        <v>30</v>
      </c>
      <c r="G258" s="79" t="str">
        <f t="shared" si="6"/>
        <v>19620430 201406 2 001</v>
      </c>
      <c r="H258" s="54" t="s">
        <v>548</v>
      </c>
      <c r="I258" s="55" t="s">
        <v>76</v>
      </c>
      <c r="J258" s="79" t="str">
        <f>VLOOKUP(B258,'[1]Dbase T. Tugas'!$A$6:$B$496,2,0)</f>
        <v>SDN 005 Gunung Sari Kecamatan Gunung Sahilan.</v>
      </c>
      <c r="K258" s="22" t="s">
        <v>1335</v>
      </c>
      <c r="L258" s="1"/>
      <c r="M258" s="1"/>
      <c r="N258" s="1"/>
      <c r="O258" s="13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s="14" customFormat="1" ht="41.25" customHeight="1">
      <c r="A259" s="15">
        <f t="shared" si="7"/>
        <v>255</v>
      </c>
      <c r="B259" s="49" t="s">
        <v>566</v>
      </c>
      <c r="C259" s="50" t="s">
        <v>567</v>
      </c>
      <c r="D259" s="51" t="s">
        <v>74</v>
      </c>
      <c r="E259" s="52">
        <v>1</v>
      </c>
      <c r="F259" s="53" t="s">
        <v>30</v>
      </c>
      <c r="G259" s="79" t="str">
        <f t="shared" si="6"/>
        <v>19621119 201406 1 001</v>
      </c>
      <c r="H259" s="54" t="s">
        <v>548</v>
      </c>
      <c r="I259" s="55" t="s">
        <v>76</v>
      </c>
      <c r="J259" s="79" t="str">
        <f>VLOOKUP(B259,'[1]Dbase T. Tugas'!$A$6:$B$496,2,0)</f>
        <v>SDN 009 Senama Nenek Kecamatan Tapung Hulu</v>
      </c>
      <c r="K259" s="22" t="s">
        <v>1324</v>
      </c>
      <c r="L259" s="1"/>
      <c r="M259" s="1"/>
      <c r="N259" s="1"/>
      <c r="O259" s="13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s="14" customFormat="1" ht="41.25" customHeight="1">
      <c r="A260" s="15">
        <f t="shared" si="7"/>
        <v>256</v>
      </c>
      <c r="B260" s="49" t="s">
        <v>568</v>
      </c>
      <c r="C260" s="50" t="s">
        <v>569</v>
      </c>
      <c r="D260" s="51" t="s">
        <v>74</v>
      </c>
      <c r="E260" s="52">
        <v>2</v>
      </c>
      <c r="F260" s="53" t="s">
        <v>30</v>
      </c>
      <c r="G260" s="79" t="str">
        <f t="shared" si="6"/>
        <v>19630411 201406 2 001</v>
      </c>
      <c r="H260" s="54" t="s">
        <v>548</v>
      </c>
      <c r="I260" s="55" t="s">
        <v>76</v>
      </c>
      <c r="J260" s="79" t="str">
        <f>VLOOKUP(B260,'[1]Dbase T. Tugas'!$A$6:$B$496,2,0)</f>
        <v>SDN 010 Langgini Kecamatan Bangkinang Kota</v>
      </c>
      <c r="K260" s="22" t="s">
        <v>1444</v>
      </c>
      <c r="L260" s="1"/>
      <c r="M260" s="1"/>
      <c r="N260" s="1"/>
      <c r="O260" s="13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s="14" customFormat="1" ht="41.25" customHeight="1">
      <c r="A261" s="15">
        <f t="shared" si="7"/>
        <v>257</v>
      </c>
      <c r="B261" s="49" t="s">
        <v>570</v>
      </c>
      <c r="C261" s="50" t="s">
        <v>571</v>
      </c>
      <c r="D261" s="51" t="s">
        <v>74</v>
      </c>
      <c r="E261" s="52">
        <v>2</v>
      </c>
      <c r="F261" s="53" t="s">
        <v>30</v>
      </c>
      <c r="G261" s="79" t="str">
        <f t="shared" si="6"/>
        <v>19630810 201406 2 001</v>
      </c>
      <c r="H261" s="54" t="s">
        <v>548</v>
      </c>
      <c r="I261" s="55" t="s">
        <v>76</v>
      </c>
      <c r="J261" s="79" t="str">
        <f>VLOOKUP(B261,'[1]Dbase T. Tugas'!$A$6:$B$496,2,0)</f>
        <v>SDN 013 Kasikan Kecamatan Tapung Hulu</v>
      </c>
      <c r="K261" s="22" t="s">
        <v>572</v>
      </c>
      <c r="L261" s="1"/>
      <c r="M261" s="1"/>
      <c r="N261" s="1"/>
      <c r="O261" s="13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s="14" customFormat="1" ht="41.25" customHeight="1">
      <c r="A262" s="15">
        <f t="shared" si="7"/>
        <v>258</v>
      </c>
      <c r="B262" s="49" t="s">
        <v>573</v>
      </c>
      <c r="C262" s="50" t="s">
        <v>574</v>
      </c>
      <c r="D262" s="51" t="s">
        <v>74</v>
      </c>
      <c r="E262" s="52">
        <v>2</v>
      </c>
      <c r="F262" s="53" t="s">
        <v>15</v>
      </c>
      <c r="G262" s="79" t="str">
        <f t="shared" ref="G262:G325" si="8">CONCATENATE(C262," ",D262," ",E262," ",F262)</f>
        <v>19640110 201406 2 003</v>
      </c>
      <c r="H262" s="54" t="s">
        <v>548</v>
      </c>
      <c r="I262" s="55" t="s">
        <v>76</v>
      </c>
      <c r="J262" s="79" t="str">
        <f>VLOOKUP(B262,'[1]Dbase T. Tugas'!$A$6:$B$496,2,0)</f>
        <v>SDN 036 Karya Indah Kecamatan Tapung</v>
      </c>
      <c r="K262" s="22"/>
      <c r="L262" s="1"/>
      <c r="M262" s="1"/>
      <c r="N262" s="1"/>
      <c r="O262" s="13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s="14" customFormat="1" ht="41.25" customHeight="1">
      <c r="A263" s="15">
        <f t="shared" ref="A263:A326" si="9">A262+1</f>
        <v>259</v>
      </c>
      <c r="B263" s="49" t="s">
        <v>575</v>
      </c>
      <c r="C263" s="50" t="s">
        <v>576</v>
      </c>
      <c r="D263" s="51" t="s">
        <v>74</v>
      </c>
      <c r="E263" s="52">
        <v>2</v>
      </c>
      <c r="F263" s="53" t="s">
        <v>26</v>
      </c>
      <c r="G263" s="79" t="str">
        <f t="shared" si="8"/>
        <v>19640118 201406 2 002</v>
      </c>
      <c r="H263" s="54" t="s">
        <v>548</v>
      </c>
      <c r="I263" s="55" t="s">
        <v>76</v>
      </c>
      <c r="J263" s="79" t="str">
        <f>VLOOKUP(B263,'[1]Dbase T. Tugas'!$A$6:$B$496,2,0)</f>
        <v>SDN 003 Alam Panjang Kecamatan Rumbio Jaya</v>
      </c>
      <c r="K263" s="22" t="s">
        <v>1364</v>
      </c>
      <c r="L263" s="1"/>
      <c r="M263" s="1"/>
      <c r="N263" s="1"/>
      <c r="O263" s="13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s="14" customFormat="1" ht="41.25" customHeight="1">
      <c r="A264" s="15">
        <f t="shared" si="9"/>
        <v>260</v>
      </c>
      <c r="B264" s="49" t="s">
        <v>577</v>
      </c>
      <c r="C264" s="50" t="s">
        <v>578</v>
      </c>
      <c r="D264" s="51" t="s">
        <v>74</v>
      </c>
      <c r="E264" s="52">
        <v>2</v>
      </c>
      <c r="F264" s="53" t="s">
        <v>26</v>
      </c>
      <c r="G264" s="79" t="str">
        <f t="shared" si="8"/>
        <v>19640721 201406 2 002</v>
      </c>
      <c r="H264" s="54" t="s">
        <v>548</v>
      </c>
      <c r="I264" s="55" t="s">
        <v>76</v>
      </c>
      <c r="J264" s="79" t="str">
        <f>VLOOKUP(B264,'[1]Dbase T. Tugas'!$A$6:$B$496,2,0)</f>
        <v>SDN 022 Kijang Mas Kecamatan Tapung Hilir</v>
      </c>
      <c r="K264" s="22"/>
      <c r="L264" s="1"/>
      <c r="M264" s="1"/>
      <c r="N264" s="1"/>
      <c r="O264" s="13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s="14" customFormat="1" ht="41.25" customHeight="1">
      <c r="A265" s="15">
        <f t="shared" si="9"/>
        <v>261</v>
      </c>
      <c r="B265" s="49" t="s">
        <v>579</v>
      </c>
      <c r="C265" s="50" t="s">
        <v>580</v>
      </c>
      <c r="D265" s="51" t="s">
        <v>74</v>
      </c>
      <c r="E265" s="52">
        <v>1</v>
      </c>
      <c r="F265" s="53" t="s">
        <v>30</v>
      </c>
      <c r="G265" s="79" t="str">
        <f t="shared" si="8"/>
        <v>19640827 201406 1 001</v>
      </c>
      <c r="H265" s="54" t="s">
        <v>548</v>
      </c>
      <c r="I265" s="55" t="s">
        <v>76</v>
      </c>
      <c r="J265" s="79" t="str">
        <f>VLOOKUP(B265,'[1]Dbase T. Tugas'!$A$6:$B$496,2,0)</f>
        <v>SMPN 1 Kampar Kiri Kecamatan Kampar Kiri</v>
      </c>
      <c r="K265" s="22"/>
      <c r="L265" s="1"/>
      <c r="M265" s="1"/>
      <c r="N265" s="1"/>
      <c r="O265" s="13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s="14" customFormat="1" ht="41.25" customHeight="1">
      <c r="A266" s="15">
        <f t="shared" si="9"/>
        <v>262</v>
      </c>
      <c r="B266" s="49" t="s">
        <v>581</v>
      </c>
      <c r="C266" s="50" t="s">
        <v>582</v>
      </c>
      <c r="D266" s="51" t="s">
        <v>74</v>
      </c>
      <c r="E266" s="52">
        <v>2</v>
      </c>
      <c r="F266" s="53" t="s">
        <v>30</v>
      </c>
      <c r="G266" s="79" t="str">
        <f t="shared" si="8"/>
        <v>19640930 201406 2 001</v>
      </c>
      <c r="H266" s="54" t="s">
        <v>548</v>
      </c>
      <c r="I266" s="55" t="s">
        <v>76</v>
      </c>
      <c r="J266" s="79" t="str">
        <f>VLOOKUP(B266,'[1]Dbase T. Tugas'!$A$6:$B$496,2,0)</f>
        <v>SDN 016 Mekar Jaya Kecamatan Kampar Kiri Tengah</v>
      </c>
      <c r="K266" s="22"/>
      <c r="L266" s="1"/>
      <c r="M266" s="1"/>
      <c r="N266" s="1"/>
      <c r="O266" s="13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s="14" customFormat="1" ht="41.25" customHeight="1">
      <c r="A267" s="15">
        <f t="shared" si="9"/>
        <v>263</v>
      </c>
      <c r="B267" s="49" t="s">
        <v>583</v>
      </c>
      <c r="C267" s="50" t="s">
        <v>584</v>
      </c>
      <c r="D267" s="51" t="s">
        <v>74</v>
      </c>
      <c r="E267" s="52">
        <v>2</v>
      </c>
      <c r="F267" s="53" t="s">
        <v>15</v>
      </c>
      <c r="G267" s="79" t="str">
        <f t="shared" si="8"/>
        <v>19641105 201406 2 003</v>
      </c>
      <c r="H267" s="54" t="s">
        <v>548</v>
      </c>
      <c r="I267" s="55" t="s">
        <v>76</v>
      </c>
      <c r="J267" s="79" t="str">
        <f>VLOOKUP(B267,'[1]Dbase T. Tugas'!$A$6:$B$496,2,0)</f>
        <v>SDN 037 Karya Indah Kecamatan Tapung</v>
      </c>
      <c r="K267" s="22" t="s">
        <v>1339</v>
      </c>
      <c r="L267" s="1"/>
      <c r="M267" s="1"/>
      <c r="N267" s="1"/>
      <c r="O267" s="13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s="14" customFormat="1" ht="41.25" customHeight="1">
      <c r="A268" s="15">
        <f t="shared" si="9"/>
        <v>264</v>
      </c>
      <c r="B268" s="49" t="s">
        <v>585</v>
      </c>
      <c r="C268" s="50" t="s">
        <v>586</v>
      </c>
      <c r="D268" s="51" t="s">
        <v>74</v>
      </c>
      <c r="E268" s="52">
        <v>2</v>
      </c>
      <c r="F268" s="53" t="s">
        <v>26</v>
      </c>
      <c r="G268" s="79" t="str">
        <f t="shared" si="8"/>
        <v>19650201 201406 2 002</v>
      </c>
      <c r="H268" s="54" t="s">
        <v>548</v>
      </c>
      <c r="I268" s="55" t="s">
        <v>76</v>
      </c>
      <c r="J268" s="79" t="str">
        <f>VLOOKUP(B268,'[1]Dbase T. Tugas'!$A$6:$B$496,2,0)</f>
        <v>SMPN 5 Tapung Kecamatan Tapung</v>
      </c>
      <c r="K268" s="22" t="s">
        <v>1441</v>
      </c>
      <c r="L268" s="1"/>
      <c r="M268" s="1"/>
      <c r="N268" s="1"/>
      <c r="O268" s="13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s="14" customFormat="1" ht="41.25" customHeight="1">
      <c r="A269" s="15">
        <f t="shared" si="9"/>
        <v>265</v>
      </c>
      <c r="B269" s="49" t="s">
        <v>587</v>
      </c>
      <c r="C269" s="50" t="s">
        <v>588</v>
      </c>
      <c r="D269" s="51" t="s">
        <v>74</v>
      </c>
      <c r="E269" s="52">
        <v>1</v>
      </c>
      <c r="F269" s="53" t="s">
        <v>26</v>
      </c>
      <c r="G269" s="79" t="str">
        <f t="shared" si="8"/>
        <v>19650404 201406 1 002</v>
      </c>
      <c r="H269" s="54" t="s">
        <v>548</v>
      </c>
      <c r="I269" s="55" t="s">
        <v>76</v>
      </c>
      <c r="J269" s="79" t="str">
        <f>VLOOKUP(B269,'[1]Dbase T. Tugas'!$A$6:$B$496,2,0)</f>
        <v>SDN 010 Pulau Terap Kecamatan Kuok</v>
      </c>
      <c r="K269" s="22" t="s">
        <v>1403</v>
      </c>
      <c r="L269" s="1"/>
      <c r="M269" s="1"/>
      <c r="N269" s="1"/>
      <c r="O269" s="13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s="14" customFormat="1" ht="41.25" customHeight="1">
      <c r="A270" s="15">
        <f t="shared" si="9"/>
        <v>266</v>
      </c>
      <c r="B270" s="49" t="s">
        <v>589</v>
      </c>
      <c r="C270" s="50" t="s">
        <v>590</v>
      </c>
      <c r="D270" s="51" t="s">
        <v>74</v>
      </c>
      <c r="E270" s="52">
        <v>1</v>
      </c>
      <c r="F270" s="53" t="s">
        <v>15</v>
      </c>
      <c r="G270" s="79" t="str">
        <f t="shared" si="8"/>
        <v>19650805 201406 1 003</v>
      </c>
      <c r="H270" s="54" t="s">
        <v>548</v>
      </c>
      <c r="I270" s="55" t="s">
        <v>76</v>
      </c>
      <c r="J270" s="79" t="str">
        <f>VLOOKUP(B270,'[1]Dbase T. Tugas'!$A$6:$B$496,2,0)</f>
        <v>SDN 013 Tambusai Kecamatan Rumbio Jaya</v>
      </c>
      <c r="K270" s="22" t="s">
        <v>1523</v>
      </c>
      <c r="L270" s="1"/>
      <c r="M270" s="1"/>
      <c r="N270" s="1"/>
      <c r="O270" s="13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s="14" customFormat="1" ht="41.25" customHeight="1">
      <c r="A271" s="15">
        <f t="shared" si="9"/>
        <v>267</v>
      </c>
      <c r="B271" s="49" t="s">
        <v>591</v>
      </c>
      <c r="C271" s="50" t="s">
        <v>592</v>
      </c>
      <c r="D271" s="51" t="s">
        <v>74</v>
      </c>
      <c r="E271" s="52">
        <v>2</v>
      </c>
      <c r="F271" s="53" t="s">
        <v>30</v>
      </c>
      <c r="G271" s="79" t="str">
        <f t="shared" si="8"/>
        <v>19651002 201406 2 001</v>
      </c>
      <c r="H271" s="54" t="s">
        <v>548</v>
      </c>
      <c r="I271" s="55" t="s">
        <v>76</v>
      </c>
      <c r="J271" s="79" t="str">
        <f>VLOOKUP(B271,'[1]Dbase T. Tugas'!$A$6:$B$496,2,0)</f>
        <v>SDN 019 Sukaramai Kecamatan Tapung Hulu</v>
      </c>
      <c r="K271" s="22" t="s">
        <v>1326</v>
      </c>
      <c r="L271" s="1"/>
      <c r="M271" s="1"/>
      <c r="N271" s="1"/>
      <c r="O271" s="13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s="14" customFormat="1" ht="41.25" customHeight="1">
      <c r="A272" s="15">
        <f t="shared" si="9"/>
        <v>268</v>
      </c>
      <c r="B272" s="49" t="s">
        <v>593</v>
      </c>
      <c r="C272" s="50" t="s">
        <v>594</v>
      </c>
      <c r="D272" s="51" t="s">
        <v>74</v>
      </c>
      <c r="E272" s="52">
        <v>1</v>
      </c>
      <c r="F272" s="53" t="s">
        <v>26</v>
      </c>
      <c r="G272" s="79" t="str">
        <f t="shared" si="8"/>
        <v>19651225 201406 1 002</v>
      </c>
      <c r="H272" s="54" t="s">
        <v>548</v>
      </c>
      <c r="I272" s="55" t="s">
        <v>76</v>
      </c>
      <c r="J272" s="79" t="str">
        <f>VLOOKUP(B272,'[1]Dbase T. Tugas'!$A$6:$B$496,2,0)</f>
        <v xml:space="preserve">SDN 017 Tanjung Beringin Kecamatan Kampar Kiri Hulu </v>
      </c>
      <c r="K272" s="22" t="s">
        <v>1199</v>
      </c>
      <c r="L272" s="1"/>
      <c r="M272" s="1"/>
      <c r="N272" s="1"/>
      <c r="O272" s="13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s="14" customFormat="1" ht="41.25" customHeight="1">
      <c r="A273" s="15">
        <f t="shared" si="9"/>
        <v>269</v>
      </c>
      <c r="B273" s="49" t="s">
        <v>595</v>
      </c>
      <c r="C273" s="50" t="s">
        <v>596</v>
      </c>
      <c r="D273" s="51" t="s">
        <v>74</v>
      </c>
      <c r="E273" s="52">
        <v>1</v>
      </c>
      <c r="F273" s="53" t="s">
        <v>26</v>
      </c>
      <c r="G273" s="79" t="str">
        <f t="shared" si="8"/>
        <v>19660504 201406 1 002</v>
      </c>
      <c r="H273" s="54" t="s">
        <v>548</v>
      </c>
      <c r="I273" s="55" t="s">
        <v>76</v>
      </c>
      <c r="J273" s="79" t="str">
        <f>VLOOKUP(B273,'[1]Dbase T. Tugas'!$A$6:$B$496,2,0)</f>
        <v>SMPN 1 Perhentian Raja Kecamatan Perhentian Raja</v>
      </c>
      <c r="K273" s="22" t="s">
        <v>1114</v>
      </c>
      <c r="L273" s="1"/>
      <c r="M273" s="1"/>
      <c r="N273" s="1"/>
      <c r="O273" s="13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s="14" customFormat="1" ht="41.25" customHeight="1">
      <c r="A274" s="15">
        <f t="shared" si="9"/>
        <v>270</v>
      </c>
      <c r="B274" s="49" t="s">
        <v>597</v>
      </c>
      <c r="C274" s="50" t="s">
        <v>598</v>
      </c>
      <c r="D274" s="51" t="s">
        <v>74</v>
      </c>
      <c r="E274" s="52">
        <v>2</v>
      </c>
      <c r="F274" s="53" t="s">
        <v>26</v>
      </c>
      <c r="G274" s="79" t="str">
        <f t="shared" si="8"/>
        <v>19660527 201406 2 002</v>
      </c>
      <c r="H274" s="54" t="s">
        <v>548</v>
      </c>
      <c r="I274" s="55" t="s">
        <v>76</v>
      </c>
      <c r="J274" s="79" t="str">
        <f>VLOOKUP(B274,'[1]Dbase T. Tugas'!$A$6:$B$496,2,0)</f>
        <v>SDN 036 Karya Indah Kecamatan Tapung</v>
      </c>
      <c r="K274" s="22"/>
      <c r="L274" s="1"/>
      <c r="M274" s="1"/>
      <c r="N274" s="1"/>
      <c r="O274" s="13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s="14" customFormat="1" ht="41.25" customHeight="1">
      <c r="A275" s="15">
        <f t="shared" si="9"/>
        <v>271</v>
      </c>
      <c r="B275" s="49" t="s">
        <v>599</v>
      </c>
      <c r="C275" s="50" t="s">
        <v>600</v>
      </c>
      <c r="D275" s="51" t="s">
        <v>74</v>
      </c>
      <c r="E275" s="52">
        <v>1</v>
      </c>
      <c r="F275" s="53" t="s">
        <v>26</v>
      </c>
      <c r="G275" s="79" t="str">
        <f t="shared" si="8"/>
        <v>19660613 201406 1 002</v>
      </c>
      <c r="H275" s="54" t="s">
        <v>548</v>
      </c>
      <c r="I275" s="55" t="s">
        <v>76</v>
      </c>
      <c r="J275" s="79" t="str">
        <f>VLOOKUP(B275,'[1]Dbase T. Tugas'!$A$6:$B$496,2,0)</f>
        <v>SMPN 1 Tambang Kecamatan Tambang</v>
      </c>
      <c r="K275" s="22" t="s">
        <v>1148</v>
      </c>
      <c r="L275" s="1"/>
      <c r="M275" s="1"/>
      <c r="N275" s="1"/>
      <c r="O275" s="13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s="14" customFormat="1" ht="41.25" customHeight="1">
      <c r="A276" s="15">
        <f t="shared" si="9"/>
        <v>272</v>
      </c>
      <c r="B276" s="49" t="s">
        <v>601</v>
      </c>
      <c r="C276" s="50" t="s">
        <v>602</v>
      </c>
      <c r="D276" s="51" t="s">
        <v>74</v>
      </c>
      <c r="E276" s="52">
        <v>1</v>
      </c>
      <c r="F276" s="53" t="s">
        <v>15</v>
      </c>
      <c r="G276" s="79" t="str">
        <f t="shared" si="8"/>
        <v>19660617 201406 1 003</v>
      </c>
      <c r="H276" s="54" t="s">
        <v>548</v>
      </c>
      <c r="I276" s="55" t="s">
        <v>76</v>
      </c>
      <c r="J276" s="79" t="str">
        <f>VLOOKUP(B276,'[1]Dbase T. Tugas'!$A$6:$B$496,2,0)</f>
        <v>SDN 021 Sekijang Kecamatan Tapung Hilir</v>
      </c>
      <c r="K276" s="22" t="s">
        <v>603</v>
      </c>
      <c r="L276" s="1"/>
      <c r="M276" s="1"/>
      <c r="N276" s="1"/>
      <c r="O276" s="13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s="14" customFormat="1" ht="41.25" customHeight="1">
      <c r="A277" s="15">
        <f t="shared" si="9"/>
        <v>273</v>
      </c>
      <c r="B277" s="49" t="s">
        <v>604</v>
      </c>
      <c r="C277" s="50" t="s">
        <v>605</v>
      </c>
      <c r="D277" s="51" t="s">
        <v>74</v>
      </c>
      <c r="E277" s="52">
        <v>1</v>
      </c>
      <c r="F277" s="53" t="s">
        <v>30</v>
      </c>
      <c r="G277" s="79" t="str">
        <f t="shared" si="8"/>
        <v>19660924 201406 1 001</v>
      </c>
      <c r="H277" s="54" t="s">
        <v>548</v>
      </c>
      <c r="I277" s="55" t="s">
        <v>76</v>
      </c>
      <c r="J277" s="79" t="str">
        <f>VLOOKUP(B277,'[1]Dbase T. Tugas'!$A$6:$B$496,2,0)</f>
        <v>SMPN 2 Tambang Kecamatan Tambang</v>
      </c>
      <c r="K277" s="22" t="s">
        <v>1205</v>
      </c>
      <c r="L277" s="1"/>
      <c r="M277" s="1"/>
      <c r="N277" s="1"/>
      <c r="O277" s="13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s="14" customFormat="1" ht="41.25" customHeight="1">
      <c r="A278" s="15">
        <f t="shared" si="9"/>
        <v>274</v>
      </c>
      <c r="B278" s="49" t="s">
        <v>606</v>
      </c>
      <c r="C278" s="50" t="s">
        <v>607</v>
      </c>
      <c r="D278" s="51" t="s">
        <v>74</v>
      </c>
      <c r="E278" s="52">
        <v>2</v>
      </c>
      <c r="F278" s="53" t="s">
        <v>26</v>
      </c>
      <c r="G278" s="79" t="str">
        <f t="shared" si="8"/>
        <v>19661106 201406 2 002</v>
      </c>
      <c r="H278" s="54" t="s">
        <v>548</v>
      </c>
      <c r="I278" s="55" t="s">
        <v>76</v>
      </c>
      <c r="J278" s="79" t="str">
        <f>VLOOKUP(B278,'[1]Dbase T. Tugas'!$A$6:$B$496,2,0)</f>
        <v>SDN 013 Kasikan Kecamatan Tapung Hulu</v>
      </c>
      <c r="K278" s="22" t="s">
        <v>608</v>
      </c>
      <c r="L278" s="1"/>
      <c r="M278" s="1"/>
      <c r="N278" s="1"/>
      <c r="O278" s="13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s="14" customFormat="1" ht="41.25" customHeight="1">
      <c r="A279" s="15">
        <f t="shared" si="9"/>
        <v>275</v>
      </c>
      <c r="B279" s="49" t="s">
        <v>609</v>
      </c>
      <c r="C279" s="50" t="s">
        <v>610</v>
      </c>
      <c r="D279" s="51" t="s">
        <v>74</v>
      </c>
      <c r="E279" s="52">
        <v>2</v>
      </c>
      <c r="F279" s="53" t="s">
        <v>30</v>
      </c>
      <c r="G279" s="79" t="str">
        <f t="shared" si="8"/>
        <v>19661227 201406 2 001</v>
      </c>
      <c r="H279" s="54" t="s">
        <v>548</v>
      </c>
      <c r="I279" s="55" t="s">
        <v>76</v>
      </c>
      <c r="J279" s="79" t="str">
        <f>VLOOKUP(B279,'[1]Dbase T. Tugas'!$A$6:$B$496,2,0)</f>
        <v>SDN 005 Hangtuah Kecamatan Perhentian Raja</v>
      </c>
      <c r="K279" s="22" t="s">
        <v>611</v>
      </c>
      <c r="L279" s="1"/>
      <c r="M279" s="1"/>
      <c r="N279" s="1"/>
      <c r="O279" s="13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s="14" customFormat="1" ht="41.25" customHeight="1">
      <c r="A280" s="15">
        <f t="shared" si="9"/>
        <v>276</v>
      </c>
      <c r="B280" s="49" t="s">
        <v>612</v>
      </c>
      <c r="C280" s="50" t="s">
        <v>613</v>
      </c>
      <c r="D280" s="51" t="s">
        <v>74</v>
      </c>
      <c r="E280" s="52">
        <v>2</v>
      </c>
      <c r="F280" s="53" t="s">
        <v>26</v>
      </c>
      <c r="G280" s="79" t="str">
        <f t="shared" si="8"/>
        <v>19670123 201406 2 002</v>
      </c>
      <c r="H280" s="54" t="s">
        <v>548</v>
      </c>
      <c r="I280" s="55" t="s">
        <v>76</v>
      </c>
      <c r="J280" s="79" t="str">
        <f>VLOOKUP(B280,'[1]Dbase T. Tugas'!$A$6:$B$496,2,0)</f>
        <v>SDN 005 Binuang Kecamatan Bangkinang</v>
      </c>
      <c r="K280" s="22" t="s">
        <v>1394</v>
      </c>
      <c r="L280" s="1"/>
      <c r="M280" s="1"/>
      <c r="N280" s="1"/>
      <c r="O280" s="13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s="14" customFormat="1" ht="41.25" customHeight="1">
      <c r="A281" s="15">
        <f t="shared" si="9"/>
        <v>277</v>
      </c>
      <c r="B281" s="49" t="s">
        <v>614</v>
      </c>
      <c r="C281" s="50" t="s">
        <v>615</v>
      </c>
      <c r="D281" s="51" t="s">
        <v>74</v>
      </c>
      <c r="E281" s="52">
        <v>2</v>
      </c>
      <c r="F281" s="53" t="s">
        <v>30</v>
      </c>
      <c r="G281" s="79" t="str">
        <f t="shared" si="8"/>
        <v>19670125 201406 2 001</v>
      </c>
      <c r="H281" s="54" t="s">
        <v>548</v>
      </c>
      <c r="I281" s="55" t="s">
        <v>76</v>
      </c>
      <c r="J281" s="79" t="str">
        <f>VLOOKUP(B281,'[1]Dbase T. Tugas'!$A$6:$B$496,2,0)</f>
        <v>SDN 022 Kijang Mas Kecamatan Tapung Hilir</v>
      </c>
      <c r="K281" s="22"/>
      <c r="L281" s="1"/>
      <c r="M281" s="1"/>
      <c r="N281" s="1"/>
      <c r="O281" s="13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s="14" customFormat="1" ht="41.25" customHeight="1">
      <c r="A282" s="15">
        <f t="shared" si="9"/>
        <v>278</v>
      </c>
      <c r="B282" s="49" t="s">
        <v>616</v>
      </c>
      <c r="C282" s="50" t="s">
        <v>617</v>
      </c>
      <c r="D282" s="51" t="s">
        <v>74</v>
      </c>
      <c r="E282" s="52">
        <v>2</v>
      </c>
      <c r="F282" s="53" t="s">
        <v>23</v>
      </c>
      <c r="G282" s="79" t="str">
        <f t="shared" si="8"/>
        <v>19670202 201406 2 004</v>
      </c>
      <c r="H282" s="54" t="s">
        <v>548</v>
      </c>
      <c r="I282" s="55" t="s">
        <v>76</v>
      </c>
      <c r="J282" s="79" t="str">
        <f>VLOOKUP(B282,'[1]Dbase T. Tugas'!$A$6:$B$496,2,0)</f>
        <v>SDN 007 Hangtuah Kecamatan Perhentian Raja</v>
      </c>
      <c r="K282" s="22" t="s">
        <v>618</v>
      </c>
      <c r="L282" s="1"/>
      <c r="M282" s="1"/>
      <c r="N282" s="1"/>
      <c r="O282" s="13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s="14" customFormat="1" ht="41.25" customHeight="1">
      <c r="A283" s="15">
        <f t="shared" si="9"/>
        <v>279</v>
      </c>
      <c r="B283" s="49" t="s">
        <v>619</v>
      </c>
      <c r="C283" s="50" t="s">
        <v>620</v>
      </c>
      <c r="D283" s="51" t="s">
        <v>74</v>
      </c>
      <c r="E283" s="52">
        <v>1</v>
      </c>
      <c r="F283" s="53" t="s">
        <v>26</v>
      </c>
      <c r="G283" s="79" t="str">
        <f t="shared" si="8"/>
        <v>19670210 201406 1 002</v>
      </c>
      <c r="H283" s="54" t="s">
        <v>548</v>
      </c>
      <c r="I283" s="55" t="s">
        <v>76</v>
      </c>
      <c r="J283" s="79" t="str">
        <f>VLOOKUP(B283,'[1]Dbase T. Tugas'!$A$6:$B$496,2,0)</f>
        <v>SDN 014 Terusan Kecamatan Kampar Kiri Hulu</v>
      </c>
      <c r="K283" s="22" t="s">
        <v>1429</v>
      </c>
      <c r="L283" s="1"/>
      <c r="M283" s="1"/>
      <c r="N283" s="1"/>
      <c r="O283" s="13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s="14" customFormat="1" ht="41.25" customHeight="1">
      <c r="A284" s="15">
        <f t="shared" si="9"/>
        <v>280</v>
      </c>
      <c r="B284" s="49" t="s">
        <v>621</v>
      </c>
      <c r="C284" s="50" t="s">
        <v>622</v>
      </c>
      <c r="D284" s="51" t="s">
        <v>74</v>
      </c>
      <c r="E284" s="52">
        <v>2</v>
      </c>
      <c r="F284" s="53" t="s">
        <v>15</v>
      </c>
      <c r="G284" s="79" t="str">
        <f t="shared" si="8"/>
        <v>19670212 201406 2 003</v>
      </c>
      <c r="H284" s="54" t="s">
        <v>548</v>
      </c>
      <c r="I284" s="55" t="s">
        <v>76</v>
      </c>
      <c r="J284" s="79" t="str">
        <f>VLOOKUP(B284,'[1]Dbase T. Tugas'!$A$6:$B$496,2,0)</f>
        <v>SMPN 3 Rumbio Jaya Kecamatan Rumbio Jaya</v>
      </c>
      <c r="K284" s="22" t="s">
        <v>1281</v>
      </c>
      <c r="L284" s="1"/>
      <c r="M284" s="1"/>
      <c r="N284" s="1"/>
      <c r="O284" s="13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s="14" customFormat="1" ht="41.25" customHeight="1">
      <c r="A285" s="15">
        <f t="shared" si="9"/>
        <v>281</v>
      </c>
      <c r="B285" s="49" t="s">
        <v>623</v>
      </c>
      <c r="C285" s="50" t="s">
        <v>122</v>
      </c>
      <c r="D285" s="51" t="s">
        <v>74</v>
      </c>
      <c r="E285" s="52">
        <v>2</v>
      </c>
      <c r="F285" s="53" t="s">
        <v>15</v>
      </c>
      <c r="G285" s="79" t="str">
        <f t="shared" si="8"/>
        <v>19670301 201406 2 003</v>
      </c>
      <c r="H285" s="54" t="s">
        <v>548</v>
      </c>
      <c r="I285" s="55" t="s">
        <v>76</v>
      </c>
      <c r="J285" s="79" t="str">
        <f>VLOOKUP(B285,'[1]Dbase T. Tugas'!$A$6:$B$496,2,0)</f>
        <v>SDN 016 Kenantan Kecamatan Tapung</v>
      </c>
      <c r="K285" s="22" t="s">
        <v>1323</v>
      </c>
      <c r="L285" s="1"/>
      <c r="M285" s="1"/>
      <c r="N285" s="1"/>
      <c r="O285" s="13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s="14" customFormat="1" ht="41.25" customHeight="1">
      <c r="A286" s="15">
        <f t="shared" si="9"/>
        <v>282</v>
      </c>
      <c r="B286" s="49" t="s">
        <v>624</v>
      </c>
      <c r="C286" s="50" t="s">
        <v>625</v>
      </c>
      <c r="D286" s="51" t="s">
        <v>74</v>
      </c>
      <c r="E286" s="52">
        <v>1</v>
      </c>
      <c r="F286" s="53" t="s">
        <v>30</v>
      </c>
      <c r="G286" s="79" t="str">
        <f t="shared" si="8"/>
        <v>19670310 201406 1 001</v>
      </c>
      <c r="H286" s="54" t="s">
        <v>548</v>
      </c>
      <c r="I286" s="55" t="s">
        <v>76</v>
      </c>
      <c r="J286" s="79" t="str">
        <f>VLOOKUP(B286,'[1]Dbase T. Tugas'!$A$6:$B$496,2,0)</f>
        <v>SDN 013 Tanah Tinggi Kecamatan Tapung Hilir</v>
      </c>
      <c r="K286" s="22" t="s">
        <v>1283</v>
      </c>
      <c r="L286" s="1"/>
      <c r="M286" s="1"/>
      <c r="N286" s="1"/>
      <c r="O286" s="13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s="14" customFormat="1" ht="41.25" customHeight="1">
      <c r="A287" s="15">
        <f t="shared" si="9"/>
        <v>283</v>
      </c>
      <c r="B287" s="49" t="s">
        <v>626</v>
      </c>
      <c r="C287" s="50" t="s">
        <v>627</v>
      </c>
      <c r="D287" s="51" t="s">
        <v>74</v>
      </c>
      <c r="E287" s="52">
        <v>2</v>
      </c>
      <c r="F287" s="53" t="s">
        <v>26</v>
      </c>
      <c r="G287" s="79" t="str">
        <f t="shared" si="8"/>
        <v>19670406 201406 2 002</v>
      </c>
      <c r="H287" s="54" t="s">
        <v>548</v>
      </c>
      <c r="I287" s="55" t="s">
        <v>76</v>
      </c>
      <c r="J287" s="79" t="str">
        <f>VLOOKUP(B287,'[1]Dbase T. Tugas'!$A$6:$B$496,2,0)</f>
        <v>SDN 033 Rama-Rama Petapahan Kecamatan Tapung</v>
      </c>
      <c r="K287" s="22" t="s">
        <v>628</v>
      </c>
      <c r="L287" s="1"/>
      <c r="M287" s="1"/>
      <c r="N287" s="1"/>
      <c r="O287" s="13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s="14" customFormat="1" ht="41.25" customHeight="1">
      <c r="A288" s="15">
        <f t="shared" si="9"/>
        <v>284</v>
      </c>
      <c r="B288" s="49" t="s">
        <v>629</v>
      </c>
      <c r="C288" s="50" t="s">
        <v>630</v>
      </c>
      <c r="D288" s="51" t="s">
        <v>74</v>
      </c>
      <c r="E288" s="52">
        <v>2</v>
      </c>
      <c r="F288" s="53" t="s">
        <v>26</v>
      </c>
      <c r="G288" s="79" t="str">
        <f t="shared" si="8"/>
        <v>19670411 201406 2 002</v>
      </c>
      <c r="H288" s="54" t="s">
        <v>548</v>
      </c>
      <c r="I288" s="55" t="s">
        <v>76</v>
      </c>
      <c r="J288" s="79" t="str">
        <f>VLOOKUP(B288,'[1]Dbase T. Tugas'!$A$6:$B$496,2,0)</f>
        <v>SDN 015 Kuok Kecamatan Kuok</v>
      </c>
      <c r="K288" s="22" t="s">
        <v>1195</v>
      </c>
      <c r="L288" s="1"/>
      <c r="M288" s="1"/>
      <c r="N288" s="1"/>
      <c r="O288" s="13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s="14" customFormat="1" ht="41.25" customHeight="1">
      <c r="A289" s="15">
        <f t="shared" si="9"/>
        <v>285</v>
      </c>
      <c r="B289" s="49" t="s">
        <v>631</v>
      </c>
      <c r="C289" s="50" t="s">
        <v>632</v>
      </c>
      <c r="D289" s="51" t="s">
        <v>74</v>
      </c>
      <c r="E289" s="52">
        <v>2</v>
      </c>
      <c r="F289" s="53" t="s">
        <v>30</v>
      </c>
      <c r="G289" s="79" t="str">
        <f t="shared" si="8"/>
        <v>19670603 201406 2 001</v>
      </c>
      <c r="H289" s="54" t="s">
        <v>548</v>
      </c>
      <c r="I289" s="55" t="s">
        <v>76</v>
      </c>
      <c r="J289" s="79" t="str">
        <f>VLOOKUP(B289,'[1]Dbase T. Tugas'!$A$6:$B$496,2,0)</f>
        <v>SDN 019 Tanjung Sawit Kecamatan Tapung</v>
      </c>
      <c r="K289" s="22" t="s">
        <v>633</v>
      </c>
      <c r="L289" s="1"/>
      <c r="M289" s="1"/>
      <c r="N289" s="1"/>
      <c r="O289" s="13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s="14" customFormat="1" ht="41.25" customHeight="1">
      <c r="A290" s="15">
        <f t="shared" si="9"/>
        <v>286</v>
      </c>
      <c r="B290" s="49" t="s">
        <v>634</v>
      </c>
      <c r="C290" s="50" t="s">
        <v>635</v>
      </c>
      <c r="D290" s="51" t="s">
        <v>74</v>
      </c>
      <c r="E290" s="52">
        <v>1</v>
      </c>
      <c r="F290" s="53" t="s">
        <v>15</v>
      </c>
      <c r="G290" s="79" t="str">
        <f t="shared" si="8"/>
        <v>19670615 201406 1 003</v>
      </c>
      <c r="H290" s="54" t="s">
        <v>548</v>
      </c>
      <c r="I290" s="55" t="s">
        <v>76</v>
      </c>
      <c r="J290" s="79" t="str">
        <f>VLOOKUP(B290,'[1]Dbase T. Tugas'!$A$6:$B$496,2,0)</f>
        <v>SDN 006 Kota Lama Kecamatan Kampar Kiri Hulu</v>
      </c>
      <c r="K290" s="22" t="s">
        <v>1189</v>
      </c>
      <c r="L290" s="1"/>
      <c r="M290" s="1"/>
      <c r="N290" s="1"/>
      <c r="O290" s="13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s="14" customFormat="1" ht="41.25" customHeight="1">
      <c r="A291" s="15">
        <f t="shared" si="9"/>
        <v>287</v>
      </c>
      <c r="B291" s="49" t="s">
        <v>636</v>
      </c>
      <c r="C291" s="50" t="s">
        <v>637</v>
      </c>
      <c r="D291" s="51" t="s">
        <v>74</v>
      </c>
      <c r="E291" s="52">
        <v>1</v>
      </c>
      <c r="F291" s="53" t="s">
        <v>20</v>
      </c>
      <c r="G291" s="79" t="str">
        <f t="shared" si="8"/>
        <v>19670707 201406 1 005</v>
      </c>
      <c r="H291" s="54" t="s">
        <v>548</v>
      </c>
      <c r="I291" s="55" t="s">
        <v>76</v>
      </c>
      <c r="J291" s="79" t="str">
        <f>VLOOKUP(B291,'[1]Dbase T. Tugas'!$A$6:$B$496,2,0)</f>
        <v>SDN 040 Pantai Cermin Kecamatan Tapung</v>
      </c>
      <c r="K291" s="22" t="s">
        <v>638</v>
      </c>
      <c r="L291" s="1"/>
      <c r="M291" s="1"/>
      <c r="N291" s="1"/>
      <c r="O291" s="13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s="14" customFormat="1" ht="41.25" customHeight="1">
      <c r="A292" s="15">
        <f t="shared" si="9"/>
        <v>288</v>
      </c>
      <c r="B292" s="49" t="s">
        <v>639</v>
      </c>
      <c r="C292" s="50" t="s">
        <v>640</v>
      </c>
      <c r="D292" s="51" t="s">
        <v>74</v>
      </c>
      <c r="E292" s="52">
        <v>2</v>
      </c>
      <c r="F292" s="53" t="s">
        <v>23</v>
      </c>
      <c r="G292" s="79" t="str">
        <f t="shared" si="8"/>
        <v>19670710 201406 2 004</v>
      </c>
      <c r="H292" s="54" t="s">
        <v>548</v>
      </c>
      <c r="I292" s="55" t="s">
        <v>76</v>
      </c>
      <c r="J292" s="79" t="str">
        <f>VLOOKUP(B292,'[1]Dbase T. Tugas'!$A$6:$B$496,2,0)</f>
        <v>SDN 004 Petapahan Kecamatan Tapung</v>
      </c>
      <c r="K292" s="22" t="s">
        <v>1224</v>
      </c>
      <c r="L292" s="1"/>
      <c r="M292" s="1"/>
      <c r="N292" s="1"/>
      <c r="O292" s="13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s="14" customFormat="1" ht="41.25" customHeight="1">
      <c r="A293" s="15">
        <f t="shared" si="9"/>
        <v>289</v>
      </c>
      <c r="B293" s="49" t="s">
        <v>641</v>
      </c>
      <c r="C293" s="50" t="s">
        <v>642</v>
      </c>
      <c r="D293" s="51" t="s">
        <v>74</v>
      </c>
      <c r="E293" s="52">
        <v>2</v>
      </c>
      <c r="F293" s="53" t="s">
        <v>30</v>
      </c>
      <c r="G293" s="79" t="str">
        <f t="shared" si="8"/>
        <v>19670926 201406 2 001</v>
      </c>
      <c r="H293" s="54" t="s">
        <v>548</v>
      </c>
      <c r="I293" s="55" t="s">
        <v>76</v>
      </c>
      <c r="J293" s="79" t="str">
        <f>VLOOKUP(B293,'[1]Dbase T. Tugas'!$A$6:$B$496,2,0)</f>
        <v>SMPN 4 Rumbio Jaya Kecamatan Rumbio Jaya</v>
      </c>
      <c r="K293" s="22" t="s">
        <v>1518</v>
      </c>
      <c r="L293" s="1"/>
      <c r="M293" s="1"/>
      <c r="N293" s="1"/>
      <c r="O293" s="13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s="14" customFormat="1" ht="41.25" customHeight="1">
      <c r="A294" s="15">
        <f t="shared" si="9"/>
        <v>290</v>
      </c>
      <c r="B294" s="49" t="s">
        <v>643</v>
      </c>
      <c r="C294" s="50" t="s">
        <v>644</v>
      </c>
      <c r="D294" s="51" t="s">
        <v>74</v>
      </c>
      <c r="E294" s="52">
        <v>2</v>
      </c>
      <c r="F294" s="53" t="s">
        <v>15</v>
      </c>
      <c r="G294" s="79" t="str">
        <f t="shared" si="8"/>
        <v>19671005 201406 2 003</v>
      </c>
      <c r="H294" s="54" t="s">
        <v>548</v>
      </c>
      <c r="I294" s="55" t="s">
        <v>76</v>
      </c>
      <c r="J294" s="79" t="str">
        <f>VLOOKUP(B294,'[1]Dbase T. Tugas'!$A$6:$B$496,2,0)</f>
        <v>SDN 023 Kasikan Kecamatan Tapung Hulu</v>
      </c>
      <c r="K294" s="22" t="s">
        <v>1259</v>
      </c>
      <c r="L294" s="1"/>
      <c r="M294" s="1"/>
      <c r="N294" s="1"/>
      <c r="O294" s="13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s="14" customFormat="1" ht="41.25" customHeight="1">
      <c r="A295" s="15">
        <f t="shared" si="9"/>
        <v>291</v>
      </c>
      <c r="B295" s="49" t="s">
        <v>645</v>
      </c>
      <c r="C295" s="50" t="s">
        <v>646</v>
      </c>
      <c r="D295" s="51" t="s">
        <v>74</v>
      </c>
      <c r="E295" s="52">
        <v>2</v>
      </c>
      <c r="F295" s="53" t="s">
        <v>30</v>
      </c>
      <c r="G295" s="79" t="str">
        <f t="shared" si="8"/>
        <v>19671223 201406 2 001</v>
      </c>
      <c r="H295" s="54" t="s">
        <v>548</v>
      </c>
      <c r="I295" s="55" t="s">
        <v>76</v>
      </c>
      <c r="J295" s="79" t="str">
        <f>VLOOKUP(B295,'[1]Dbase T. Tugas'!$A$6:$B$496,2,0)</f>
        <v>SDN 033 Rama-Rama Petapahan Kecamatan Tapung</v>
      </c>
      <c r="K295" s="22" t="s">
        <v>647</v>
      </c>
      <c r="L295" s="1"/>
      <c r="M295" s="1"/>
      <c r="N295" s="1"/>
      <c r="O295" s="13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s="14" customFormat="1" ht="41.25" customHeight="1">
      <c r="A296" s="15">
        <f t="shared" si="9"/>
        <v>292</v>
      </c>
      <c r="B296" s="49" t="s">
        <v>648</v>
      </c>
      <c r="C296" s="50" t="s">
        <v>649</v>
      </c>
      <c r="D296" s="51" t="s">
        <v>74</v>
      </c>
      <c r="E296" s="52">
        <v>2</v>
      </c>
      <c r="F296" s="53" t="s">
        <v>15</v>
      </c>
      <c r="G296" s="79" t="str">
        <f t="shared" si="8"/>
        <v>19680303 201406 2 003</v>
      </c>
      <c r="H296" s="54" t="s">
        <v>548</v>
      </c>
      <c r="I296" s="55" t="s">
        <v>76</v>
      </c>
      <c r="J296" s="79" t="str">
        <f>VLOOKUP(B296,'[1]Dbase T. Tugas'!$A$6:$B$496,2,0)</f>
        <v>SDN 013 Kasikan Kecamatan Tapung Hulu</v>
      </c>
      <c r="K296" s="22" t="s">
        <v>650</v>
      </c>
      <c r="L296" s="1"/>
      <c r="M296" s="1"/>
      <c r="N296" s="1"/>
      <c r="O296" s="13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s="14" customFormat="1" ht="41.25" customHeight="1">
      <c r="A297" s="15">
        <f t="shared" si="9"/>
        <v>293</v>
      </c>
      <c r="B297" s="49" t="s">
        <v>651</v>
      </c>
      <c r="C297" s="50" t="s">
        <v>652</v>
      </c>
      <c r="D297" s="51" t="s">
        <v>74</v>
      </c>
      <c r="E297" s="52">
        <v>2</v>
      </c>
      <c r="F297" s="53" t="s">
        <v>26</v>
      </c>
      <c r="G297" s="79" t="str">
        <f t="shared" si="8"/>
        <v>19681201 201406 2 002</v>
      </c>
      <c r="H297" s="54" t="s">
        <v>548</v>
      </c>
      <c r="I297" s="55" t="s">
        <v>76</v>
      </c>
      <c r="J297" s="79" t="str">
        <f>VLOOKUP(B297,'[1]Dbase T. Tugas'!$A$6:$B$496,2,0)</f>
        <v>SDN 014 Talang Danto Kecamatn Tapung Hulu</v>
      </c>
      <c r="K297" s="22" t="s">
        <v>1280</v>
      </c>
      <c r="L297" s="1"/>
      <c r="M297" s="1"/>
      <c r="N297" s="1"/>
      <c r="O297" s="13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s="14" customFormat="1" ht="41.25" customHeight="1">
      <c r="A298" s="15">
        <f t="shared" si="9"/>
        <v>294</v>
      </c>
      <c r="B298" s="49" t="s">
        <v>653</v>
      </c>
      <c r="C298" s="50" t="s">
        <v>654</v>
      </c>
      <c r="D298" s="51" t="s">
        <v>74</v>
      </c>
      <c r="E298" s="52">
        <v>2</v>
      </c>
      <c r="F298" s="53" t="s">
        <v>30</v>
      </c>
      <c r="G298" s="79" t="str">
        <f t="shared" si="8"/>
        <v>19690308 201406 2 001</v>
      </c>
      <c r="H298" s="54" t="s">
        <v>548</v>
      </c>
      <c r="I298" s="55" t="s">
        <v>76</v>
      </c>
      <c r="J298" s="79" t="str">
        <f>VLOOKUP(B298,'[1]Dbase T. Tugas'!$A$6:$B$496,2,0)</f>
        <v>SDN 005 Koto Damai Kecamatan Kampar Kiri Tengah</v>
      </c>
      <c r="K298" s="22" t="s">
        <v>1397</v>
      </c>
      <c r="L298" s="1"/>
      <c r="M298" s="1"/>
      <c r="N298" s="1"/>
      <c r="O298" s="13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s="14" customFormat="1" ht="41.25" customHeight="1">
      <c r="A299" s="15">
        <f t="shared" si="9"/>
        <v>295</v>
      </c>
      <c r="B299" s="49" t="s">
        <v>655</v>
      </c>
      <c r="C299" s="50" t="s">
        <v>656</v>
      </c>
      <c r="D299" s="51" t="s">
        <v>74</v>
      </c>
      <c r="E299" s="52">
        <v>1</v>
      </c>
      <c r="F299" s="53" t="s">
        <v>30</v>
      </c>
      <c r="G299" s="79" t="str">
        <f t="shared" si="8"/>
        <v>19690611 201406 1 001</v>
      </c>
      <c r="H299" s="54" t="s">
        <v>548</v>
      </c>
      <c r="I299" s="55" t="s">
        <v>76</v>
      </c>
      <c r="J299" s="79" t="str">
        <f>VLOOKUP(B299,'[1]Dbase T. Tugas'!$A$6:$B$496,2,0)</f>
        <v xml:space="preserve">SDN 024 Rimba Beringin Kecamatan Tapung Hulu </v>
      </c>
      <c r="K299" s="22" t="s">
        <v>657</v>
      </c>
      <c r="L299" s="1"/>
      <c r="M299" s="1"/>
      <c r="N299" s="1"/>
      <c r="O299" s="13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s="14" customFormat="1" ht="41.25" customHeight="1">
      <c r="A300" s="15">
        <f t="shared" si="9"/>
        <v>296</v>
      </c>
      <c r="B300" s="49" t="s">
        <v>658</v>
      </c>
      <c r="C300" s="50" t="s">
        <v>659</v>
      </c>
      <c r="D300" s="51" t="s">
        <v>74</v>
      </c>
      <c r="E300" s="52">
        <v>1</v>
      </c>
      <c r="F300" s="53" t="s">
        <v>236</v>
      </c>
      <c r="G300" s="79" t="str">
        <f t="shared" si="8"/>
        <v>19690817 201406 1 007</v>
      </c>
      <c r="H300" s="54" t="s">
        <v>548</v>
      </c>
      <c r="I300" s="55" t="s">
        <v>76</v>
      </c>
      <c r="J300" s="79" t="str">
        <f>VLOOKUP(B300,'[1]Dbase T. Tugas'!$A$6:$B$496,2,0)</f>
        <v>SDN 006 Suka Makmur Kecamatan Gunung Sahilan</v>
      </c>
      <c r="K300" s="22" t="s">
        <v>1192</v>
      </c>
      <c r="L300" s="1"/>
      <c r="M300" s="1"/>
      <c r="N300" s="1"/>
      <c r="O300" s="13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s="14" customFormat="1" ht="41.25" customHeight="1">
      <c r="A301" s="15">
        <f t="shared" si="9"/>
        <v>297</v>
      </c>
      <c r="B301" s="49" t="s">
        <v>660</v>
      </c>
      <c r="C301" s="50" t="s">
        <v>661</v>
      </c>
      <c r="D301" s="51" t="s">
        <v>74</v>
      </c>
      <c r="E301" s="52">
        <v>2</v>
      </c>
      <c r="F301" s="53" t="s">
        <v>26</v>
      </c>
      <c r="G301" s="79" t="str">
        <f t="shared" si="8"/>
        <v>19691118 201406 2 002</v>
      </c>
      <c r="H301" s="54" t="s">
        <v>548</v>
      </c>
      <c r="I301" s="55" t="s">
        <v>76</v>
      </c>
      <c r="J301" s="79" t="str">
        <f>VLOOKUP(B301,'[1]Dbase T. Tugas'!$A$6:$B$496,2,0)</f>
        <v>SDN 018 Gerbang Sari Kecamatan Tapung Hilir</v>
      </c>
      <c r="K301" s="22"/>
      <c r="L301" s="1"/>
      <c r="M301" s="1"/>
      <c r="N301" s="1"/>
      <c r="O301" s="13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s="14" customFormat="1" ht="41.25" customHeight="1">
      <c r="A302" s="15">
        <f t="shared" si="9"/>
        <v>298</v>
      </c>
      <c r="B302" s="49" t="s">
        <v>662</v>
      </c>
      <c r="C302" s="50" t="s">
        <v>663</v>
      </c>
      <c r="D302" s="51" t="s">
        <v>74</v>
      </c>
      <c r="E302" s="52">
        <v>1</v>
      </c>
      <c r="F302" s="53" t="s">
        <v>23</v>
      </c>
      <c r="G302" s="79" t="str">
        <f t="shared" si="8"/>
        <v>19691212 201406 1 004</v>
      </c>
      <c r="H302" s="54" t="s">
        <v>548</v>
      </c>
      <c r="I302" s="55" t="s">
        <v>76</v>
      </c>
      <c r="J302" s="79" t="str">
        <f>VLOOKUP(B302,'[1]Dbase T. Tugas'!$A$6:$B$496,2,0)</f>
        <v>SMPN 2 Bangkinang Kecamatan Bangkinang Kota</v>
      </c>
      <c r="K302" s="22" t="s">
        <v>1136</v>
      </c>
      <c r="L302" s="1"/>
      <c r="M302" s="1"/>
      <c r="N302" s="1"/>
      <c r="O302" s="13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s="14" customFormat="1" ht="41.25" customHeight="1">
      <c r="A303" s="15">
        <f t="shared" si="9"/>
        <v>299</v>
      </c>
      <c r="B303" s="49" t="s">
        <v>664</v>
      </c>
      <c r="C303" s="50" t="s">
        <v>665</v>
      </c>
      <c r="D303" s="51" t="s">
        <v>74</v>
      </c>
      <c r="E303" s="52">
        <v>2</v>
      </c>
      <c r="F303" s="53" t="s">
        <v>147</v>
      </c>
      <c r="G303" s="79" t="str">
        <f t="shared" si="8"/>
        <v>19700101 201406 2 006</v>
      </c>
      <c r="H303" s="54" t="s">
        <v>548</v>
      </c>
      <c r="I303" s="55" t="s">
        <v>76</v>
      </c>
      <c r="J303" s="79" t="str">
        <f>VLOOKUP(B303,'[1]Dbase T. Tugas'!$A$6:$B$496,2,0)</f>
        <v>SDN 003 Sukaramai Kecamatan Tapung Hulu</v>
      </c>
      <c r="K303" s="22" t="s">
        <v>1200</v>
      </c>
      <c r="L303" s="1"/>
      <c r="M303" s="1"/>
      <c r="N303" s="1"/>
      <c r="O303" s="13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s="14" customFormat="1" ht="41.25" customHeight="1">
      <c r="A304" s="15">
        <f t="shared" si="9"/>
        <v>300</v>
      </c>
      <c r="B304" s="49" t="s">
        <v>666</v>
      </c>
      <c r="C304" s="50" t="s">
        <v>347</v>
      </c>
      <c r="D304" s="51" t="s">
        <v>74</v>
      </c>
      <c r="E304" s="52">
        <v>1</v>
      </c>
      <c r="F304" s="53" t="s">
        <v>23</v>
      </c>
      <c r="G304" s="79" t="str">
        <f t="shared" si="8"/>
        <v>19700510 201406 1 004</v>
      </c>
      <c r="H304" s="54" t="s">
        <v>548</v>
      </c>
      <c r="I304" s="55" t="s">
        <v>76</v>
      </c>
      <c r="J304" s="79" t="str">
        <f>VLOOKUP(B304,'[1]Dbase T. Tugas'!$A$6:$B$496,2,0)</f>
        <v xml:space="preserve">SDN 024 Rimba Beringin Kecamatan Tapung Hulu </v>
      </c>
      <c r="K304" s="22"/>
      <c r="L304" s="76"/>
      <c r="M304" s="1"/>
      <c r="N304" s="56"/>
      <c r="O304" s="13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s="14" customFormat="1" ht="41.25" customHeight="1">
      <c r="A305" s="15">
        <f t="shared" si="9"/>
        <v>301</v>
      </c>
      <c r="B305" s="49" t="s">
        <v>667</v>
      </c>
      <c r="C305" s="50" t="s">
        <v>668</v>
      </c>
      <c r="D305" s="51" t="s">
        <v>74</v>
      </c>
      <c r="E305" s="52">
        <v>2</v>
      </c>
      <c r="F305" s="53" t="s">
        <v>15</v>
      </c>
      <c r="G305" s="79" t="str">
        <f t="shared" si="8"/>
        <v>19700606 201406 2 003</v>
      </c>
      <c r="H305" s="54" t="s">
        <v>548</v>
      </c>
      <c r="I305" s="55" t="s">
        <v>76</v>
      </c>
      <c r="J305" s="79" t="str">
        <f>VLOOKUP(B305,'[1]Dbase T. Tugas'!$A$6:$B$496,2,0)</f>
        <v>SDN 014 Sei Putih Kecamatan Tapung</v>
      </c>
      <c r="K305" s="22" t="s">
        <v>1347</v>
      </c>
      <c r="L305" s="77"/>
      <c r="M305" s="1"/>
      <c r="N305" s="57"/>
      <c r="O305" s="13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s="14" customFormat="1" ht="41.25" customHeight="1">
      <c r="A306" s="15">
        <f t="shared" si="9"/>
        <v>302</v>
      </c>
      <c r="B306" s="49" t="s">
        <v>669</v>
      </c>
      <c r="C306" s="50" t="s">
        <v>670</v>
      </c>
      <c r="D306" s="51" t="s">
        <v>74</v>
      </c>
      <c r="E306" s="52">
        <v>2</v>
      </c>
      <c r="F306" s="53" t="s">
        <v>30</v>
      </c>
      <c r="G306" s="79" t="str">
        <f t="shared" si="8"/>
        <v>19700715 201406 2 001</v>
      </c>
      <c r="H306" s="54" t="s">
        <v>548</v>
      </c>
      <c r="I306" s="55" t="s">
        <v>76</v>
      </c>
      <c r="J306" s="79" t="str">
        <f>VLOOKUP(B306,'[1]Dbase T. Tugas'!$A$6:$B$496,2,0)</f>
        <v>SDN 024 Petapahan Jaya Kecamatan Tapung</v>
      </c>
      <c r="K306" s="22" t="s">
        <v>671</v>
      </c>
      <c r="L306" s="77"/>
      <c r="M306" s="1"/>
      <c r="N306" s="58"/>
      <c r="O306" s="13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s="14" customFormat="1" ht="41.25" customHeight="1">
      <c r="A307" s="15">
        <f t="shared" si="9"/>
        <v>303</v>
      </c>
      <c r="B307" s="49" t="s">
        <v>672</v>
      </c>
      <c r="C307" s="50" t="s">
        <v>673</v>
      </c>
      <c r="D307" s="51" t="s">
        <v>74</v>
      </c>
      <c r="E307" s="52">
        <v>1</v>
      </c>
      <c r="F307" s="53" t="s">
        <v>15</v>
      </c>
      <c r="G307" s="79" t="str">
        <f t="shared" si="8"/>
        <v>19710101 201406 1 003</v>
      </c>
      <c r="H307" s="54" t="s">
        <v>548</v>
      </c>
      <c r="I307" s="55" t="s">
        <v>76</v>
      </c>
      <c r="J307" s="79" t="str">
        <f>VLOOKUP(B307,'[1]Dbase T. Tugas'!$A$6:$B$496,2,0)</f>
        <v>SDN 023 Kasikan Kecamatan Tapung Hulu</v>
      </c>
      <c r="K307" s="22" t="s">
        <v>1228</v>
      </c>
      <c r="L307" s="77"/>
      <c r="M307" s="1"/>
      <c r="N307" s="1"/>
      <c r="O307" s="13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s="14" customFormat="1" ht="41.25" customHeight="1">
      <c r="A308" s="15">
        <f t="shared" si="9"/>
        <v>304</v>
      </c>
      <c r="B308" s="49" t="s">
        <v>674</v>
      </c>
      <c r="C308" s="50" t="s">
        <v>675</v>
      </c>
      <c r="D308" s="51" t="s">
        <v>74</v>
      </c>
      <c r="E308" s="52">
        <v>2</v>
      </c>
      <c r="F308" s="53" t="s">
        <v>15</v>
      </c>
      <c r="G308" s="79" t="str">
        <f t="shared" si="8"/>
        <v>19710115 201406 2 003</v>
      </c>
      <c r="H308" s="54" t="s">
        <v>548</v>
      </c>
      <c r="I308" s="55" t="s">
        <v>76</v>
      </c>
      <c r="J308" s="79" t="str">
        <f>VLOOKUP(B308,'[1]Dbase T. Tugas'!$A$6:$B$496,2,0)</f>
        <v>SDN 025 Indrasakti Kecamatan Tapung</v>
      </c>
      <c r="K308" s="22" t="s">
        <v>676</v>
      </c>
      <c r="L308" s="77"/>
      <c r="M308" s="1"/>
      <c r="N308" s="1"/>
      <c r="O308" s="13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s="14" customFormat="1" ht="41.25" customHeight="1">
      <c r="A309" s="15">
        <f t="shared" si="9"/>
        <v>305</v>
      </c>
      <c r="B309" s="49" t="s">
        <v>677</v>
      </c>
      <c r="C309" s="50" t="s">
        <v>678</v>
      </c>
      <c r="D309" s="51" t="s">
        <v>74</v>
      </c>
      <c r="E309" s="52">
        <v>2</v>
      </c>
      <c r="F309" s="53" t="s">
        <v>30</v>
      </c>
      <c r="G309" s="79" t="str">
        <f t="shared" si="8"/>
        <v>19710425 201406 2 001</v>
      </c>
      <c r="H309" s="54" t="s">
        <v>548</v>
      </c>
      <c r="I309" s="55" t="s">
        <v>76</v>
      </c>
      <c r="J309" s="79" t="str">
        <f>VLOOKUP(B309,'[1]Dbase T. Tugas'!$A$6:$B$496,2,0)</f>
        <v>SDN 001 Pulau Kecamatan Bangkinang</v>
      </c>
      <c r="K309" s="22" t="s">
        <v>1363</v>
      </c>
      <c r="L309" s="77"/>
      <c r="M309" s="1"/>
      <c r="N309" s="1"/>
      <c r="O309" s="13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s="14" customFormat="1" ht="41.25" customHeight="1">
      <c r="A310" s="15">
        <f t="shared" si="9"/>
        <v>306</v>
      </c>
      <c r="B310" s="49" t="s">
        <v>679</v>
      </c>
      <c r="C310" s="50" t="s">
        <v>680</v>
      </c>
      <c r="D310" s="51" t="s">
        <v>74</v>
      </c>
      <c r="E310" s="52">
        <v>1</v>
      </c>
      <c r="F310" s="53" t="s">
        <v>23</v>
      </c>
      <c r="G310" s="79" t="str">
        <f t="shared" si="8"/>
        <v>19710516 201406 1 004</v>
      </c>
      <c r="H310" s="54" t="s">
        <v>548</v>
      </c>
      <c r="I310" s="55" t="s">
        <v>76</v>
      </c>
      <c r="J310" s="79" t="str">
        <f>VLOOKUP(B310,'[1]Dbase T. Tugas'!$A$6:$B$496,2,0)</f>
        <v>SDN 013 Tanah Tinggi Kecamatan Tapung Hilir</v>
      </c>
      <c r="K310" s="22" t="s">
        <v>1254</v>
      </c>
      <c r="L310" s="76"/>
      <c r="M310" s="1"/>
      <c r="N310" s="1"/>
      <c r="O310" s="13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s="14" customFormat="1" ht="41.25" customHeight="1">
      <c r="A311" s="15">
        <f t="shared" si="9"/>
        <v>307</v>
      </c>
      <c r="B311" s="49" t="s">
        <v>681</v>
      </c>
      <c r="C311" s="50" t="s">
        <v>682</v>
      </c>
      <c r="D311" s="51" t="s">
        <v>74</v>
      </c>
      <c r="E311" s="52">
        <v>2</v>
      </c>
      <c r="F311" s="53" t="s">
        <v>15</v>
      </c>
      <c r="G311" s="79" t="str">
        <f t="shared" si="8"/>
        <v>19710618 201406 2 003</v>
      </c>
      <c r="H311" s="54" t="s">
        <v>548</v>
      </c>
      <c r="I311" s="55" t="s">
        <v>76</v>
      </c>
      <c r="J311" s="79" t="str">
        <f>VLOOKUP(B311,'[1]Dbase T. Tugas'!$A$6:$B$496,2,0)</f>
        <v>SDN 019 Kota Baru Kecamatan Tapung Hilir</v>
      </c>
      <c r="K311" s="22" t="s">
        <v>1234</v>
      </c>
      <c r="L311" s="1"/>
      <c r="M311" s="1"/>
      <c r="N311" s="1"/>
      <c r="O311" s="13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s="14" customFormat="1" ht="41.25" customHeight="1">
      <c r="A312" s="15">
        <f t="shared" si="9"/>
        <v>308</v>
      </c>
      <c r="B312" s="49" t="s">
        <v>683</v>
      </c>
      <c r="C312" s="50" t="s">
        <v>684</v>
      </c>
      <c r="D312" s="51" t="s">
        <v>74</v>
      </c>
      <c r="E312" s="52">
        <v>2</v>
      </c>
      <c r="F312" s="53" t="s">
        <v>15</v>
      </c>
      <c r="G312" s="79" t="str">
        <f t="shared" si="8"/>
        <v>19710727 201406 2 003</v>
      </c>
      <c r="H312" s="54" t="s">
        <v>548</v>
      </c>
      <c r="I312" s="55" t="s">
        <v>76</v>
      </c>
      <c r="J312" s="79" t="str">
        <f>VLOOKUP(B312,'[1]Dbase T. Tugas'!$A$6:$B$496,2,0)</f>
        <v>SMPN 2 Kampar Utara Kecamatan Kampar Utara</v>
      </c>
      <c r="K312" s="22" t="s">
        <v>1222</v>
      </c>
      <c r="L312" s="78"/>
      <c r="M312" s="1"/>
      <c r="N312" s="1"/>
      <c r="O312" s="13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s="14" customFormat="1" ht="41.25" customHeight="1">
      <c r="A313" s="15">
        <f t="shared" si="9"/>
        <v>309</v>
      </c>
      <c r="B313" s="49" t="s">
        <v>685</v>
      </c>
      <c r="C313" s="50" t="s">
        <v>686</v>
      </c>
      <c r="D313" s="51" t="s">
        <v>74</v>
      </c>
      <c r="E313" s="52">
        <v>1</v>
      </c>
      <c r="F313" s="53" t="s">
        <v>30</v>
      </c>
      <c r="G313" s="79" t="str">
        <f t="shared" si="8"/>
        <v>19710814 201406 1 001</v>
      </c>
      <c r="H313" s="54" t="s">
        <v>548</v>
      </c>
      <c r="I313" s="55" t="s">
        <v>76</v>
      </c>
      <c r="J313" s="79" t="str">
        <f>VLOOKUP(B313,'[1]Dbase T. Tugas'!$A$6:$B$496,2,0)</f>
        <v xml:space="preserve">SDN 024 Rimba Beringin Kecamatan Tapung Hulu </v>
      </c>
      <c r="K313" s="22"/>
      <c r="L313" s="1"/>
      <c r="M313" s="1"/>
      <c r="N313" s="1"/>
      <c r="O313" s="13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s="14" customFormat="1" ht="41.25" customHeight="1">
      <c r="A314" s="15">
        <f t="shared" si="9"/>
        <v>310</v>
      </c>
      <c r="B314" s="49" t="s">
        <v>687</v>
      </c>
      <c r="C314" s="50" t="s">
        <v>688</v>
      </c>
      <c r="D314" s="51" t="s">
        <v>74</v>
      </c>
      <c r="E314" s="52">
        <v>1</v>
      </c>
      <c r="F314" s="53" t="s">
        <v>23</v>
      </c>
      <c r="G314" s="79" t="str">
        <f t="shared" si="8"/>
        <v>19710910 201406 1 004</v>
      </c>
      <c r="H314" s="54" t="s">
        <v>548</v>
      </c>
      <c r="I314" s="55" t="s">
        <v>76</v>
      </c>
      <c r="J314" s="79" t="str">
        <f>VLOOKUP(B314,'[1]Dbase T. Tugas'!$A$6:$B$496,2,0)</f>
        <v>SDN 025 Danau Lancang Kecamatan Tapung Hulu</v>
      </c>
      <c r="K314" s="22" t="s">
        <v>1150</v>
      </c>
      <c r="L314" s="1"/>
      <c r="M314" s="1"/>
      <c r="N314" s="1"/>
      <c r="O314" s="13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s="14" customFormat="1" ht="41.25" customHeight="1">
      <c r="A315" s="15">
        <f t="shared" si="9"/>
        <v>311</v>
      </c>
      <c r="B315" s="49" t="s">
        <v>689</v>
      </c>
      <c r="C315" s="50" t="s">
        <v>690</v>
      </c>
      <c r="D315" s="51" t="s">
        <v>74</v>
      </c>
      <c r="E315" s="52">
        <v>1</v>
      </c>
      <c r="F315" s="53" t="s">
        <v>30</v>
      </c>
      <c r="G315" s="79" t="str">
        <f t="shared" si="8"/>
        <v>19711128 201406 1 001</v>
      </c>
      <c r="H315" s="54" t="s">
        <v>548</v>
      </c>
      <c r="I315" s="55" t="s">
        <v>76</v>
      </c>
      <c r="J315" s="79" t="str">
        <f>VLOOKUP(B315,'[1]Dbase T. Tugas'!$A$6:$B$496,2,0)</f>
        <v>SMKN 1 Bangkinang Kecamatan Bangkinang Kota</v>
      </c>
      <c r="K315" s="22" t="s">
        <v>1260</v>
      </c>
      <c r="L315" s="1"/>
      <c r="M315" s="1"/>
      <c r="N315" s="1"/>
      <c r="O315" s="13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s="14" customFormat="1" ht="41.25" customHeight="1">
      <c r="A316" s="15">
        <f t="shared" si="9"/>
        <v>312</v>
      </c>
      <c r="B316" s="49" t="s">
        <v>691</v>
      </c>
      <c r="C316" s="50" t="s">
        <v>159</v>
      </c>
      <c r="D316" s="51" t="s">
        <v>74</v>
      </c>
      <c r="E316" s="52">
        <v>1</v>
      </c>
      <c r="F316" s="53" t="s">
        <v>15</v>
      </c>
      <c r="G316" s="79" t="str">
        <f t="shared" si="8"/>
        <v>19720109 201406 1 003</v>
      </c>
      <c r="H316" s="54" t="s">
        <v>548</v>
      </c>
      <c r="I316" s="55" t="s">
        <v>76</v>
      </c>
      <c r="J316" s="79" t="str">
        <f>VLOOKUP(B316,'[1]Dbase T. Tugas'!$A$6:$B$496,2,0)</f>
        <v>SMPN 1 Perhentian Raja Kecamatan Perhentian Raja</v>
      </c>
      <c r="K316" s="22" t="s">
        <v>1113</v>
      </c>
      <c r="L316" s="1"/>
      <c r="M316" s="1"/>
      <c r="N316" s="1"/>
      <c r="O316" s="13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s="14" customFormat="1" ht="41.25" customHeight="1">
      <c r="A317" s="15">
        <f t="shared" si="9"/>
        <v>313</v>
      </c>
      <c r="B317" s="49" t="s">
        <v>692</v>
      </c>
      <c r="C317" s="50" t="s">
        <v>693</v>
      </c>
      <c r="D317" s="51" t="s">
        <v>74</v>
      </c>
      <c r="E317" s="52">
        <v>2</v>
      </c>
      <c r="F317" s="53" t="s">
        <v>30</v>
      </c>
      <c r="G317" s="79" t="str">
        <f t="shared" si="8"/>
        <v>19720118 201406 2 001</v>
      </c>
      <c r="H317" s="54" t="s">
        <v>548</v>
      </c>
      <c r="I317" s="55" t="s">
        <v>76</v>
      </c>
      <c r="J317" s="79" t="str">
        <f>VLOOKUP(B317,'[1]Dbase T. Tugas'!$A$6:$B$496,2,0)</f>
        <v>Poli Klinik Desa Kubang UPTD Puskesmas Siak Hulu II</v>
      </c>
      <c r="K317" s="22"/>
      <c r="L317" s="1"/>
      <c r="M317" s="1"/>
      <c r="N317" s="1"/>
      <c r="O317" s="13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s="14" customFormat="1" ht="41.25" customHeight="1">
      <c r="A318" s="15">
        <f t="shared" si="9"/>
        <v>314</v>
      </c>
      <c r="B318" s="49" t="s">
        <v>694</v>
      </c>
      <c r="C318" s="50" t="s">
        <v>695</v>
      </c>
      <c r="D318" s="51" t="s">
        <v>74</v>
      </c>
      <c r="E318" s="52">
        <v>2</v>
      </c>
      <c r="F318" s="53" t="s">
        <v>236</v>
      </c>
      <c r="G318" s="79" t="str">
        <f t="shared" si="8"/>
        <v>19720203 201406 2 007</v>
      </c>
      <c r="H318" s="54" t="s">
        <v>548</v>
      </c>
      <c r="I318" s="55" t="s">
        <v>76</v>
      </c>
      <c r="J318" s="79" t="str">
        <f>VLOOKUP(B318,'[1]Dbase T. Tugas'!$A$6:$B$496,2,0)</f>
        <v>SMPN 3 Kampar Kiri Hilir Kecamatan Kampar Kiri Hilir</v>
      </c>
      <c r="K318" s="22" t="s">
        <v>1510</v>
      </c>
      <c r="L318" s="1"/>
      <c r="M318" s="1"/>
      <c r="N318" s="1"/>
      <c r="O318" s="13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s="14" customFormat="1" ht="41.25" customHeight="1">
      <c r="A319" s="15">
        <f t="shared" si="9"/>
        <v>315</v>
      </c>
      <c r="B319" s="49" t="s">
        <v>42</v>
      </c>
      <c r="C319" s="50" t="s">
        <v>696</v>
      </c>
      <c r="D319" s="51" t="s">
        <v>74</v>
      </c>
      <c r="E319" s="52">
        <v>2</v>
      </c>
      <c r="F319" s="53" t="s">
        <v>15</v>
      </c>
      <c r="G319" s="79" t="str">
        <f t="shared" si="8"/>
        <v>19720501 201406 2 003</v>
      </c>
      <c r="H319" s="54" t="s">
        <v>548</v>
      </c>
      <c r="I319" s="55" t="s">
        <v>76</v>
      </c>
      <c r="J319" s="79" t="str">
        <f>VLOOKUP(B319,'[1]Dbase T. Tugas'!$A$6:$B$496,2,0)</f>
        <v>SDN 014 Sei Putih Kecamatan Tapung</v>
      </c>
      <c r="K319" s="22" t="s">
        <v>1348</v>
      </c>
      <c r="L319" s="1"/>
      <c r="M319" s="1"/>
      <c r="N319" s="1"/>
      <c r="O319" s="13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s="14" customFormat="1" ht="41.25" customHeight="1">
      <c r="A320" s="15">
        <f t="shared" si="9"/>
        <v>316</v>
      </c>
      <c r="B320" s="49" t="s">
        <v>697</v>
      </c>
      <c r="C320" s="50" t="s">
        <v>698</v>
      </c>
      <c r="D320" s="51" t="s">
        <v>74</v>
      </c>
      <c r="E320" s="52">
        <v>2</v>
      </c>
      <c r="F320" s="53" t="s">
        <v>26</v>
      </c>
      <c r="G320" s="79" t="str">
        <f t="shared" si="8"/>
        <v>19720726 201406 2 002</v>
      </c>
      <c r="H320" s="54" t="s">
        <v>548</v>
      </c>
      <c r="I320" s="55" t="s">
        <v>76</v>
      </c>
      <c r="J320" s="79" t="str">
        <f>VLOOKUP(B320,'[1]Dbase T. Tugas'!$A$6:$B$496,2,0)</f>
        <v>SDN 008 Pantai Cermin Kecamatan Tapung</v>
      </c>
      <c r="K320" s="22" t="s">
        <v>1336</v>
      </c>
      <c r="L320" s="1"/>
      <c r="M320" s="1"/>
      <c r="N320" s="1"/>
      <c r="O320" s="13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s="14" customFormat="1" ht="41.25" customHeight="1">
      <c r="A321" s="15">
        <f t="shared" si="9"/>
        <v>317</v>
      </c>
      <c r="B321" s="49" t="s">
        <v>699</v>
      </c>
      <c r="C321" s="50" t="s">
        <v>700</v>
      </c>
      <c r="D321" s="51" t="s">
        <v>74</v>
      </c>
      <c r="E321" s="52">
        <v>2</v>
      </c>
      <c r="F321" s="53" t="s">
        <v>15</v>
      </c>
      <c r="G321" s="79" t="str">
        <f t="shared" si="8"/>
        <v>19720802 201406 2 003</v>
      </c>
      <c r="H321" s="54" t="s">
        <v>548</v>
      </c>
      <c r="I321" s="55" t="s">
        <v>76</v>
      </c>
      <c r="J321" s="79" t="str">
        <f>VLOOKUP(B321,'[1]Dbase T. Tugas'!$A$6:$B$496,2,0)</f>
        <v>SDN 016 Kenantan Kecamatan Tapung</v>
      </c>
      <c r="K321" s="22"/>
      <c r="L321" s="1"/>
      <c r="M321" s="1"/>
      <c r="N321" s="1"/>
      <c r="O321" s="13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s="14" customFormat="1" ht="41.25" customHeight="1">
      <c r="A322" s="15">
        <f t="shared" si="9"/>
        <v>318</v>
      </c>
      <c r="B322" s="49" t="s">
        <v>701</v>
      </c>
      <c r="C322" s="50" t="s">
        <v>702</v>
      </c>
      <c r="D322" s="51" t="s">
        <v>74</v>
      </c>
      <c r="E322" s="52">
        <v>2</v>
      </c>
      <c r="F322" s="53" t="s">
        <v>15</v>
      </c>
      <c r="G322" s="79" t="str">
        <f t="shared" si="8"/>
        <v>19720909 201406 2 003</v>
      </c>
      <c r="H322" s="54" t="s">
        <v>548</v>
      </c>
      <c r="I322" s="55" t="s">
        <v>76</v>
      </c>
      <c r="J322" s="79" t="str">
        <f>VLOOKUP(B322,'[1]Dbase T. Tugas'!$A$6:$B$496,2,0)</f>
        <v>SDN 016 Tanah Merah Kecamatan Siak Hulu</v>
      </c>
      <c r="K322" s="22" t="s">
        <v>1236</v>
      </c>
      <c r="L322" s="1"/>
      <c r="M322" s="1"/>
      <c r="N322" s="1"/>
      <c r="O322" s="13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s="14" customFormat="1" ht="41.25" customHeight="1">
      <c r="A323" s="15">
        <f t="shared" si="9"/>
        <v>319</v>
      </c>
      <c r="B323" s="49" t="s">
        <v>703</v>
      </c>
      <c r="C323" s="50" t="s">
        <v>704</v>
      </c>
      <c r="D323" s="51" t="s">
        <v>74</v>
      </c>
      <c r="E323" s="52">
        <v>2</v>
      </c>
      <c r="F323" s="53" t="s">
        <v>15</v>
      </c>
      <c r="G323" s="79" t="str">
        <f t="shared" si="8"/>
        <v>19730112 201406 2 003</v>
      </c>
      <c r="H323" s="54" t="s">
        <v>548</v>
      </c>
      <c r="I323" s="55" t="s">
        <v>76</v>
      </c>
      <c r="J323" s="79" t="str">
        <f>VLOOKUP(B323,'[1]Dbase T. Tugas'!$A$6:$B$496,2,0)</f>
        <v>SDN 017 Pelambaian Kecamatan Tapung</v>
      </c>
      <c r="K323" s="22" t="s">
        <v>1512</v>
      </c>
      <c r="L323" s="1"/>
      <c r="M323" s="1"/>
      <c r="N323" s="1"/>
      <c r="O323" s="13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s="14" customFormat="1" ht="41.25" customHeight="1">
      <c r="A324" s="15">
        <f t="shared" si="9"/>
        <v>320</v>
      </c>
      <c r="B324" s="49" t="s">
        <v>705</v>
      </c>
      <c r="C324" s="50" t="s">
        <v>706</v>
      </c>
      <c r="D324" s="51" t="s">
        <v>74</v>
      </c>
      <c r="E324" s="52">
        <v>2</v>
      </c>
      <c r="F324" s="53" t="s">
        <v>26</v>
      </c>
      <c r="G324" s="79" t="str">
        <f t="shared" si="8"/>
        <v>19730321 201406 2 002</v>
      </c>
      <c r="H324" s="54" t="s">
        <v>548</v>
      </c>
      <c r="I324" s="55" t="s">
        <v>76</v>
      </c>
      <c r="J324" s="79" t="str">
        <f>VLOOKUP(B324,'[1]Dbase T. Tugas'!$A$6:$B$496,2,0)</f>
        <v>SDN 015 Kota Garo Kecamatan Tapung Hilir</v>
      </c>
      <c r="K324" s="22"/>
      <c r="L324" s="1"/>
      <c r="M324" s="1"/>
      <c r="N324" s="1"/>
      <c r="O324" s="13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s="14" customFormat="1" ht="41.25" customHeight="1">
      <c r="A325" s="15">
        <f t="shared" si="9"/>
        <v>321</v>
      </c>
      <c r="B325" s="49" t="s">
        <v>707</v>
      </c>
      <c r="C325" s="50" t="s">
        <v>708</v>
      </c>
      <c r="D325" s="51" t="s">
        <v>74</v>
      </c>
      <c r="E325" s="52">
        <v>2</v>
      </c>
      <c r="F325" s="53" t="s">
        <v>26</v>
      </c>
      <c r="G325" s="79" t="str">
        <f t="shared" si="8"/>
        <v>19730401 201406 2 002</v>
      </c>
      <c r="H325" s="54" t="s">
        <v>548</v>
      </c>
      <c r="I325" s="55" t="s">
        <v>76</v>
      </c>
      <c r="J325" s="79" t="str">
        <f>VLOOKUP(B325,'[1]Dbase T. Tugas'!$A$6:$B$496,2,0)</f>
        <v>SDN 016 Mekar Jaya Kecamatan Kampar Kiri Tengah</v>
      </c>
      <c r="K325" s="22"/>
      <c r="L325" s="1"/>
      <c r="M325" s="1"/>
      <c r="N325" s="1"/>
      <c r="O325" s="13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s="14" customFormat="1" ht="41.25" customHeight="1">
      <c r="A326" s="15">
        <f t="shared" si="9"/>
        <v>322</v>
      </c>
      <c r="B326" s="49" t="s">
        <v>709</v>
      </c>
      <c r="C326" s="50" t="s">
        <v>710</v>
      </c>
      <c r="D326" s="51" t="s">
        <v>74</v>
      </c>
      <c r="E326" s="52">
        <v>2</v>
      </c>
      <c r="F326" s="53" t="s">
        <v>15</v>
      </c>
      <c r="G326" s="79" t="str">
        <f t="shared" ref="G326:G389" si="10">CONCATENATE(C326," ",D326," ",E326," ",F326)</f>
        <v>19730818 201406 2 003</v>
      </c>
      <c r="H326" s="54" t="s">
        <v>548</v>
      </c>
      <c r="I326" s="55" t="s">
        <v>76</v>
      </c>
      <c r="J326" s="79" t="str">
        <f>VLOOKUP(B326,'[1]Dbase T. Tugas'!$A$6:$B$496,2,0)</f>
        <v>SDN 030 Sibuak Kecamatan Tapung</v>
      </c>
      <c r="K326" s="22" t="s">
        <v>1226</v>
      </c>
      <c r="L326" s="1"/>
      <c r="M326" s="1"/>
      <c r="N326" s="1"/>
      <c r="O326" s="13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s="14" customFormat="1" ht="41.25" customHeight="1">
      <c r="A327" s="15">
        <f t="shared" ref="A327:A390" si="11">A326+1</f>
        <v>323</v>
      </c>
      <c r="B327" s="49" t="s">
        <v>711</v>
      </c>
      <c r="C327" s="50" t="s">
        <v>712</v>
      </c>
      <c r="D327" s="51" t="s">
        <v>74</v>
      </c>
      <c r="E327" s="52">
        <v>2</v>
      </c>
      <c r="F327" s="53" t="s">
        <v>26</v>
      </c>
      <c r="G327" s="79" t="str">
        <f t="shared" si="10"/>
        <v>19740228 201406 2 002</v>
      </c>
      <c r="H327" s="54" t="s">
        <v>548</v>
      </c>
      <c r="I327" s="55" t="s">
        <v>76</v>
      </c>
      <c r="J327" s="79" t="str">
        <f>VLOOKUP(B327,'[1]Dbase T. Tugas'!$A$6:$B$496,2,0)</f>
        <v xml:space="preserve">SDN 024 Rimba Beringin Kecamatan Tapung Hulu </v>
      </c>
      <c r="K327" s="22" t="s">
        <v>1242</v>
      </c>
      <c r="L327" s="1"/>
      <c r="M327" s="1"/>
      <c r="N327" s="1"/>
      <c r="O327" s="13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s="14" customFormat="1" ht="41.25" customHeight="1">
      <c r="A328" s="15">
        <f t="shared" si="11"/>
        <v>324</v>
      </c>
      <c r="B328" s="49" t="s">
        <v>713</v>
      </c>
      <c r="C328" s="50" t="s">
        <v>714</v>
      </c>
      <c r="D328" s="51" t="s">
        <v>74</v>
      </c>
      <c r="E328" s="52">
        <v>2</v>
      </c>
      <c r="F328" s="53" t="s">
        <v>15</v>
      </c>
      <c r="G328" s="79" t="str">
        <f t="shared" si="10"/>
        <v>19740405 201406 2 003</v>
      </c>
      <c r="H328" s="54" t="s">
        <v>548</v>
      </c>
      <c r="I328" s="55" t="s">
        <v>76</v>
      </c>
      <c r="J328" s="79" t="str">
        <f>VLOOKUP(B328,'[1]Dbase T. Tugas'!$A$6:$B$496,2,0)</f>
        <v>SDN 017 Tandan Sari Kecamatan Tapung Hilir</v>
      </c>
      <c r="K328" s="22" t="s">
        <v>1268</v>
      </c>
      <c r="L328" s="1"/>
      <c r="M328" s="1"/>
      <c r="N328" s="1"/>
      <c r="O328" s="13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s="14" customFormat="1" ht="41.25" customHeight="1">
      <c r="A329" s="15">
        <f t="shared" si="11"/>
        <v>325</v>
      </c>
      <c r="B329" s="49" t="s">
        <v>715</v>
      </c>
      <c r="C329" s="50" t="s">
        <v>716</v>
      </c>
      <c r="D329" s="51" t="s">
        <v>74</v>
      </c>
      <c r="E329" s="52">
        <v>2</v>
      </c>
      <c r="F329" s="53" t="s">
        <v>26</v>
      </c>
      <c r="G329" s="79" t="str">
        <f t="shared" si="10"/>
        <v>19740502 201406 2 002</v>
      </c>
      <c r="H329" s="54" t="s">
        <v>548</v>
      </c>
      <c r="I329" s="55" t="s">
        <v>76</v>
      </c>
      <c r="J329" s="79" t="str">
        <f>VLOOKUP(B329,'[1]Dbase T. Tugas'!$A$6:$B$496,2,0)</f>
        <v>SMAN 2 Tapung Kecamatan Tapung</v>
      </c>
      <c r="K329" s="22" t="s">
        <v>1257</v>
      </c>
      <c r="L329" s="1"/>
      <c r="M329" s="1"/>
      <c r="N329" s="1"/>
      <c r="O329" s="13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s="14" customFormat="1" ht="41.25" customHeight="1">
      <c r="A330" s="15">
        <f t="shared" si="11"/>
        <v>326</v>
      </c>
      <c r="B330" s="49" t="s">
        <v>717</v>
      </c>
      <c r="C330" s="50" t="s">
        <v>718</v>
      </c>
      <c r="D330" s="51" t="s">
        <v>74</v>
      </c>
      <c r="E330" s="52">
        <v>2</v>
      </c>
      <c r="F330" s="53" t="s">
        <v>20</v>
      </c>
      <c r="G330" s="79" t="str">
        <f t="shared" si="10"/>
        <v>19740512 201406 2 005</v>
      </c>
      <c r="H330" s="54" t="s">
        <v>548</v>
      </c>
      <c r="I330" s="55" t="s">
        <v>76</v>
      </c>
      <c r="J330" s="79" t="str">
        <f>VLOOKUP(B330,'[1]Dbase T. Tugas'!$A$6:$B$496,2,0)</f>
        <v>SMPN 2 Perhentian Raja Kecamatan Perhentian Raja</v>
      </c>
      <c r="K330" s="22" t="s">
        <v>1264</v>
      </c>
      <c r="L330" s="1"/>
      <c r="M330" s="1"/>
      <c r="N330" s="1"/>
      <c r="O330" s="13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s="14" customFormat="1" ht="41.25" customHeight="1">
      <c r="A331" s="15">
        <f t="shared" si="11"/>
        <v>327</v>
      </c>
      <c r="B331" s="49" t="s">
        <v>719</v>
      </c>
      <c r="C331" s="50" t="s">
        <v>720</v>
      </c>
      <c r="D331" s="51" t="s">
        <v>74</v>
      </c>
      <c r="E331" s="52">
        <v>1</v>
      </c>
      <c r="F331" s="53" t="s">
        <v>15</v>
      </c>
      <c r="G331" s="79" t="str">
        <f t="shared" si="10"/>
        <v>19740521 201406 1 003</v>
      </c>
      <c r="H331" s="54" t="s">
        <v>548</v>
      </c>
      <c r="I331" s="55" t="s">
        <v>76</v>
      </c>
      <c r="J331" s="79" t="str">
        <f>VLOOKUP(B331,'[1]Dbase T. Tugas'!$A$6:$B$496,2,0)</f>
        <v>SDN 008 Lubuk Siam Kecamatan Siak Hulu</v>
      </c>
      <c r="K331" s="22" t="s">
        <v>1353</v>
      </c>
      <c r="L331" s="1"/>
      <c r="M331" s="1"/>
      <c r="N331" s="1"/>
      <c r="O331" s="13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s="14" customFormat="1" ht="41.25" customHeight="1">
      <c r="A332" s="15">
        <f t="shared" si="11"/>
        <v>328</v>
      </c>
      <c r="B332" s="49" t="s">
        <v>721</v>
      </c>
      <c r="C332" s="50" t="s">
        <v>722</v>
      </c>
      <c r="D332" s="51" t="s">
        <v>74</v>
      </c>
      <c r="E332" s="52">
        <v>1</v>
      </c>
      <c r="F332" s="53" t="s">
        <v>23</v>
      </c>
      <c r="G332" s="79" t="str">
        <f t="shared" si="10"/>
        <v>19740601 201406 1 004</v>
      </c>
      <c r="H332" s="54" t="s">
        <v>548</v>
      </c>
      <c r="I332" s="55" t="s">
        <v>76</v>
      </c>
      <c r="J332" s="79" t="str">
        <f>VLOOKUP(B332,'[1]Dbase T. Tugas'!$A$6:$B$496,2,0)</f>
        <v>SMPN 2 Tambang Kecamatan Tambang</v>
      </c>
      <c r="K332" s="22" t="s">
        <v>1212</v>
      </c>
      <c r="L332" s="1"/>
      <c r="M332" s="1"/>
      <c r="N332" s="1"/>
      <c r="O332" s="13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s="14" customFormat="1" ht="41.25" customHeight="1">
      <c r="A333" s="15">
        <f t="shared" si="11"/>
        <v>329</v>
      </c>
      <c r="B333" s="49" t="s">
        <v>723</v>
      </c>
      <c r="C333" s="50" t="s">
        <v>724</v>
      </c>
      <c r="D333" s="51" t="s">
        <v>74</v>
      </c>
      <c r="E333" s="52">
        <v>2</v>
      </c>
      <c r="F333" s="53" t="s">
        <v>26</v>
      </c>
      <c r="G333" s="79" t="str">
        <f t="shared" si="10"/>
        <v>19740619 201406 2 002</v>
      </c>
      <c r="H333" s="54" t="s">
        <v>548</v>
      </c>
      <c r="I333" s="55" t="s">
        <v>76</v>
      </c>
      <c r="J333" s="79" t="str">
        <f>VLOOKUP(B333,'[1]Dbase T. Tugas'!$A$6:$B$496,2,0)</f>
        <v>SDN 005 Empat Balai Kecamatan Kuok</v>
      </c>
      <c r="K333" s="22" t="s">
        <v>1402</v>
      </c>
      <c r="L333" s="1"/>
      <c r="M333" s="1"/>
      <c r="N333" s="1"/>
      <c r="O333" s="13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s="14" customFormat="1" ht="41.25" customHeight="1">
      <c r="A334" s="15">
        <f t="shared" si="11"/>
        <v>330</v>
      </c>
      <c r="B334" s="49" t="s">
        <v>725</v>
      </c>
      <c r="C334" s="50" t="s">
        <v>726</v>
      </c>
      <c r="D334" s="51" t="s">
        <v>74</v>
      </c>
      <c r="E334" s="52">
        <v>2</v>
      </c>
      <c r="F334" s="53" t="s">
        <v>23</v>
      </c>
      <c r="G334" s="79" t="str">
        <f t="shared" si="10"/>
        <v>19740620 201406 2 004</v>
      </c>
      <c r="H334" s="54" t="s">
        <v>548</v>
      </c>
      <c r="I334" s="55" t="s">
        <v>76</v>
      </c>
      <c r="J334" s="79" t="str">
        <f>VLOOKUP(B334,'[1]Dbase T. Tugas'!$A$6:$B$496,2,0)</f>
        <v>SMPN 5 Tapung Kecamatan Tapung</v>
      </c>
      <c r="K334" s="22" t="s">
        <v>1267</v>
      </c>
      <c r="L334" s="1"/>
      <c r="M334" s="1"/>
      <c r="N334" s="1"/>
      <c r="O334" s="13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s="14" customFormat="1" ht="41.25" customHeight="1">
      <c r="A335" s="15">
        <f t="shared" si="11"/>
        <v>331</v>
      </c>
      <c r="B335" s="49" t="s">
        <v>727</v>
      </c>
      <c r="C335" s="50" t="s">
        <v>728</v>
      </c>
      <c r="D335" s="51" t="s">
        <v>74</v>
      </c>
      <c r="E335" s="52">
        <v>2</v>
      </c>
      <c r="F335" s="53" t="s">
        <v>20</v>
      </c>
      <c r="G335" s="79" t="str">
        <f t="shared" si="10"/>
        <v>19740805 201406 2 005</v>
      </c>
      <c r="H335" s="54" t="s">
        <v>548</v>
      </c>
      <c r="I335" s="55" t="s">
        <v>76</v>
      </c>
      <c r="J335" s="79" t="str">
        <f>VLOOKUP(B335,'[1]Dbase T. Tugas'!$A$6:$B$496,2,0)</f>
        <v>TK Negeri Pembina Kecamatan Kampar</v>
      </c>
      <c r="K335" s="22" t="s">
        <v>729</v>
      </c>
      <c r="L335" s="1"/>
      <c r="M335" s="1"/>
      <c r="N335" s="1"/>
      <c r="O335" s="13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s="14" customFormat="1" ht="41.25" customHeight="1">
      <c r="A336" s="15">
        <f t="shared" si="11"/>
        <v>332</v>
      </c>
      <c r="B336" s="49" t="s">
        <v>730</v>
      </c>
      <c r="C336" s="50" t="s">
        <v>731</v>
      </c>
      <c r="D336" s="51" t="s">
        <v>74</v>
      </c>
      <c r="E336" s="52">
        <v>2</v>
      </c>
      <c r="F336" s="53" t="s">
        <v>26</v>
      </c>
      <c r="G336" s="79" t="str">
        <f t="shared" si="10"/>
        <v>19741026 201406 2 002</v>
      </c>
      <c r="H336" s="54" t="s">
        <v>548</v>
      </c>
      <c r="I336" s="55" t="s">
        <v>76</v>
      </c>
      <c r="J336" s="79" t="str">
        <f>VLOOKUP(B336,'[1]Dbase T. Tugas'!$A$6:$B$496,2,0)</f>
        <v>SDN 014 Kota Bangun Kecamatan Tapung Hilir</v>
      </c>
      <c r="K336" s="22" t="s">
        <v>1342</v>
      </c>
      <c r="L336" s="1"/>
      <c r="M336" s="1"/>
      <c r="N336" s="1"/>
      <c r="O336" s="13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s="14" customFormat="1" ht="41.25" customHeight="1">
      <c r="A337" s="15">
        <f t="shared" si="11"/>
        <v>333</v>
      </c>
      <c r="B337" s="49" t="s">
        <v>732</v>
      </c>
      <c r="C337" s="50" t="s">
        <v>733</v>
      </c>
      <c r="D337" s="51" t="s">
        <v>74</v>
      </c>
      <c r="E337" s="52">
        <v>2</v>
      </c>
      <c r="F337" s="53" t="s">
        <v>26</v>
      </c>
      <c r="G337" s="79" t="str">
        <f t="shared" si="10"/>
        <v>19741124 201406 2 002</v>
      </c>
      <c r="H337" s="54" t="s">
        <v>548</v>
      </c>
      <c r="I337" s="55" t="s">
        <v>76</v>
      </c>
      <c r="J337" s="79" t="str">
        <f>VLOOKUP(B337,'[1]Dbase T. Tugas'!$A$6:$B$496,2,0)</f>
        <v>SDN 020 Ridan Permai Kecamatan Bangkinang</v>
      </c>
      <c r="K337" s="22" t="s">
        <v>1238</v>
      </c>
      <c r="L337" s="1"/>
      <c r="M337" s="1"/>
      <c r="N337" s="1"/>
      <c r="O337" s="13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s="14" customFormat="1" ht="41.25" customHeight="1">
      <c r="A338" s="15">
        <f t="shared" si="11"/>
        <v>334</v>
      </c>
      <c r="B338" s="49" t="s">
        <v>734</v>
      </c>
      <c r="C338" s="50" t="s">
        <v>735</v>
      </c>
      <c r="D338" s="51" t="s">
        <v>74</v>
      </c>
      <c r="E338" s="52">
        <v>2</v>
      </c>
      <c r="F338" s="53" t="s">
        <v>30</v>
      </c>
      <c r="G338" s="79" t="str">
        <f t="shared" si="10"/>
        <v>19741203 201406 2 001</v>
      </c>
      <c r="H338" s="54" t="s">
        <v>548</v>
      </c>
      <c r="I338" s="55" t="s">
        <v>76</v>
      </c>
      <c r="J338" s="79" t="str">
        <f>VLOOKUP(B338,'[1]Dbase T. Tugas'!$A$6:$B$496,2,0)</f>
        <v>SDN 002 Sipungguk Kecamatan Salo</v>
      </c>
      <c r="K338" s="22" t="s">
        <v>1239</v>
      </c>
      <c r="L338" s="1"/>
      <c r="M338" s="1"/>
      <c r="N338" s="1"/>
      <c r="O338" s="13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s="14" customFormat="1" ht="41.25" customHeight="1">
      <c r="A339" s="15">
        <f t="shared" si="11"/>
        <v>335</v>
      </c>
      <c r="B339" s="49" t="s">
        <v>736</v>
      </c>
      <c r="C339" s="50" t="s">
        <v>737</v>
      </c>
      <c r="D339" s="51" t="s">
        <v>74</v>
      </c>
      <c r="E339" s="52">
        <v>1</v>
      </c>
      <c r="F339" s="53" t="s">
        <v>26</v>
      </c>
      <c r="G339" s="79" t="str">
        <f t="shared" si="10"/>
        <v>19741229 201406 1 002</v>
      </c>
      <c r="H339" s="54" t="s">
        <v>548</v>
      </c>
      <c r="I339" s="55" t="s">
        <v>76</v>
      </c>
      <c r="J339" s="79" t="str">
        <f>VLOOKUP(B339,'[1]Dbase T. Tugas'!$A$6:$B$496,2,0)</f>
        <v>SDN 015 Sumber Makmur Kecamatan Tapung</v>
      </c>
      <c r="K339" s="22" t="s">
        <v>1211</v>
      </c>
      <c r="L339" s="1"/>
      <c r="M339" s="1"/>
      <c r="N339" s="1"/>
      <c r="O339" s="13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s="14" customFormat="1" ht="41.25" customHeight="1">
      <c r="A340" s="15">
        <f t="shared" si="11"/>
        <v>336</v>
      </c>
      <c r="B340" s="49" t="s">
        <v>738</v>
      </c>
      <c r="C340" s="50" t="s">
        <v>739</v>
      </c>
      <c r="D340" s="51" t="s">
        <v>74</v>
      </c>
      <c r="E340" s="52">
        <v>2</v>
      </c>
      <c r="F340" s="53" t="s">
        <v>26</v>
      </c>
      <c r="G340" s="79" t="str">
        <f t="shared" si="10"/>
        <v>19750612 201406 2 002</v>
      </c>
      <c r="H340" s="54" t="s">
        <v>548</v>
      </c>
      <c r="I340" s="55" t="s">
        <v>76</v>
      </c>
      <c r="J340" s="79" t="str">
        <f>VLOOKUP(B340,'[1]Dbase T. Tugas'!$A$6:$B$496,2,0)</f>
        <v>SDN 013 Tanah Tinggi Kecamatan Tapung Hilir</v>
      </c>
      <c r="K340" s="22" t="s">
        <v>1255</v>
      </c>
      <c r="L340" s="1"/>
      <c r="M340" s="1"/>
      <c r="N340" s="1"/>
      <c r="O340" s="13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s="14" customFormat="1" ht="41.25" customHeight="1">
      <c r="A341" s="15">
        <f t="shared" si="11"/>
        <v>337</v>
      </c>
      <c r="B341" s="49" t="s">
        <v>740</v>
      </c>
      <c r="C341" s="50" t="s">
        <v>739</v>
      </c>
      <c r="D341" s="51" t="s">
        <v>74</v>
      </c>
      <c r="E341" s="52">
        <v>2</v>
      </c>
      <c r="F341" s="53" t="s">
        <v>15</v>
      </c>
      <c r="G341" s="79" t="str">
        <f t="shared" si="10"/>
        <v>19750612 201406 2 003</v>
      </c>
      <c r="H341" s="54" t="s">
        <v>548</v>
      </c>
      <c r="I341" s="55" t="s">
        <v>76</v>
      </c>
      <c r="J341" s="79" t="str">
        <f>VLOOKUP(B341,'[1]Dbase T. Tugas'!$A$6:$B$496,2,0)</f>
        <v>SDN 019 Kota Baru Kecamatan Tapung Hilir</v>
      </c>
      <c r="K341" s="22" t="s">
        <v>1235</v>
      </c>
      <c r="L341" s="1"/>
      <c r="M341" s="1"/>
      <c r="N341" s="1"/>
      <c r="O341" s="13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s="14" customFormat="1" ht="41.25" customHeight="1">
      <c r="A342" s="15">
        <f t="shared" si="11"/>
        <v>338</v>
      </c>
      <c r="B342" s="49" t="s">
        <v>741</v>
      </c>
      <c r="C342" s="50" t="s">
        <v>742</v>
      </c>
      <c r="D342" s="51" t="s">
        <v>74</v>
      </c>
      <c r="E342" s="52">
        <v>2</v>
      </c>
      <c r="F342" s="53" t="s">
        <v>26</v>
      </c>
      <c r="G342" s="79" t="str">
        <f t="shared" si="10"/>
        <v>19750916 201406 2 002</v>
      </c>
      <c r="H342" s="54" t="s">
        <v>548</v>
      </c>
      <c r="I342" s="55" t="s">
        <v>76</v>
      </c>
      <c r="J342" s="79" t="str">
        <f>VLOOKUP(B342,'[1]Dbase T. Tugas'!$A$6:$B$496,2,0)</f>
        <v>SMPN 1 Koto Kampar Hulu Kecamatan Koto Kampar Hulu</v>
      </c>
      <c r="K342" s="22" t="s">
        <v>1258</v>
      </c>
      <c r="L342" s="1"/>
      <c r="M342" s="1"/>
      <c r="N342" s="1"/>
      <c r="O342" s="13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s="14" customFormat="1" ht="41.25" customHeight="1">
      <c r="A343" s="15">
        <f t="shared" si="11"/>
        <v>339</v>
      </c>
      <c r="B343" s="49" t="s">
        <v>743</v>
      </c>
      <c r="C343" s="50" t="s">
        <v>744</v>
      </c>
      <c r="D343" s="51" t="s">
        <v>74</v>
      </c>
      <c r="E343" s="52">
        <v>2</v>
      </c>
      <c r="F343" s="53" t="s">
        <v>23</v>
      </c>
      <c r="G343" s="79" t="str">
        <f t="shared" si="10"/>
        <v>19751111 201406 2 004</v>
      </c>
      <c r="H343" s="54" t="s">
        <v>548</v>
      </c>
      <c r="I343" s="55" t="s">
        <v>76</v>
      </c>
      <c r="J343" s="79" t="str">
        <f>VLOOKUP(B343,'[1]Dbase T. Tugas'!$A$6:$B$496,2,0)</f>
        <v>SDN 009 Sungai Pagar Kecamatan Kampar Kiri Hilir</v>
      </c>
      <c r="K343" s="22" t="s">
        <v>1233</v>
      </c>
      <c r="L343" s="1"/>
      <c r="M343" s="1"/>
      <c r="N343" s="1"/>
      <c r="O343" s="13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s="14" customFormat="1" ht="41.25" customHeight="1">
      <c r="A344" s="15">
        <f t="shared" si="11"/>
        <v>340</v>
      </c>
      <c r="B344" s="49" t="s">
        <v>745</v>
      </c>
      <c r="C344" s="50" t="s">
        <v>746</v>
      </c>
      <c r="D344" s="51" t="s">
        <v>74</v>
      </c>
      <c r="E344" s="52">
        <v>1</v>
      </c>
      <c r="F344" s="53" t="s">
        <v>15</v>
      </c>
      <c r="G344" s="79" t="str">
        <f t="shared" si="10"/>
        <v>19751121 201406 1 003</v>
      </c>
      <c r="H344" s="54" t="s">
        <v>548</v>
      </c>
      <c r="I344" s="55" t="s">
        <v>76</v>
      </c>
      <c r="J344" s="79" t="str">
        <f>VLOOKUP(B344,'[1]Dbase T. Tugas'!$A$6:$B$496,2,0)</f>
        <v>SDN 017 Bukit Payung Kecamatan Bangkinang</v>
      </c>
      <c r="K344" s="22"/>
      <c r="L344" s="1"/>
      <c r="M344" s="1"/>
      <c r="N344" s="1"/>
      <c r="O344" s="13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s="14" customFormat="1" ht="41.25" customHeight="1">
      <c r="A345" s="15">
        <f t="shared" si="11"/>
        <v>341</v>
      </c>
      <c r="B345" s="49" t="s">
        <v>747</v>
      </c>
      <c r="C345" s="50" t="s">
        <v>748</v>
      </c>
      <c r="D345" s="51" t="s">
        <v>74</v>
      </c>
      <c r="E345" s="52">
        <v>2</v>
      </c>
      <c r="F345" s="53" t="s">
        <v>15</v>
      </c>
      <c r="G345" s="79" t="str">
        <f t="shared" si="10"/>
        <v>19751213 201406 2 003</v>
      </c>
      <c r="H345" s="54" t="s">
        <v>548</v>
      </c>
      <c r="I345" s="55" t="s">
        <v>76</v>
      </c>
      <c r="J345" s="79" t="str">
        <f>VLOOKUP(B345,'[1]Dbase T. Tugas'!$A$6:$B$496,2,0)</f>
        <v>SDN 007 Karya Utama Kecamatan Kampar Kiri Tengah</v>
      </c>
      <c r="K345" s="22" t="s">
        <v>1433</v>
      </c>
      <c r="L345" s="1"/>
      <c r="M345" s="1"/>
      <c r="N345" s="1"/>
      <c r="O345" s="13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s="14" customFormat="1" ht="41.25" customHeight="1">
      <c r="A346" s="15">
        <f t="shared" si="11"/>
        <v>342</v>
      </c>
      <c r="B346" s="49" t="s">
        <v>749</v>
      </c>
      <c r="C346" s="50" t="s">
        <v>750</v>
      </c>
      <c r="D346" s="51" t="s">
        <v>74</v>
      </c>
      <c r="E346" s="52">
        <v>2</v>
      </c>
      <c r="F346" s="53" t="s">
        <v>236</v>
      </c>
      <c r="G346" s="79" t="str">
        <f t="shared" si="10"/>
        <v>19760229 201406 2 007</v>
      </c>
      <c r="H346" s="54" t="s">
        <v>548</v>
      </c>
      <c r="I346" s="55" t="s">
        <v>76</v>
      </c>
      <c r="J346" s="79" t="str">
        <f>VLOOKUP(B346,'[1]Dbase T. Tugas'!$A$6:$B$496,2,0)</f>
        <v>SDN 009 Sungai Pagar Kecamatan Kampar Kiri Hilir</v>
      </c>
      <c r="K346" s="22" t="s">
        <v>1343</v>
      </c>
      <c r="L346" s="1"/>
      <c r="M346" s="1"/>
      <c r="N346" s="1"/>
      <c r="O346" s="13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s="14" customFormat="1" ht="41.25" customHeight="1">
      <c r="A347" s="15">
        <f t="shared" si="11"/>
        <v>343</v>
      </c>
      <c r="B347" s="49" t="s">
        <v>751</v>
      </c>
      <c r="C347" s="50" t="s">
        <v>752</v>
      </c>
      <c r="D347" s="51" t="s">
        <v>74</v>
      </c>
      <c r="E347" s="52">
        <v>2</v>
      </c>
      <c r="F347" s="53" t="s">
        <v>15</v>
      </c>
      <c r="G347" s="79" t="str">
        <f t="shared" si="10"/>
        <v>19760726 201406 2 003</v>
      </c>
      <c r="H347" s="54" t="s">
        <v>548</v>
      </c>
      <c r="I347" s="55" t="s">
        <v>76</v>
      </c>
      <c r="J347" s="79" t="str">
        <f>VLOOKUP(B347,'[1]Dbase T. Tugas'!$A$6:$B$496,2,0)</f>
        <v>Rumah Sakit Umum Daerah Bangkinang</v>
      </c>
      <c r="K347" s="22" t="s">
        <v>1138</v>
      </c>
      <c r="L347" s="1"/>
      <c r="M347" s="1"/>
      <c r="N347" s="1"/>
      <c r="O347" s="13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s="14" customFormat="1" ht="41.25" customHeight="1">
      <c r="A348" s="15">
        <f t="shared" si="11"/>
        <v>344</v>
      </c>
      <c r="B348" s="49" t="s">
        <v>753</v>
      </c>
      <c r="C348" s="50" t="s">
        <v>754</v>
      </c>
      <c r="D348" s="51" t="s">
        <v>74</v>
      </c>
      <c r="E348" s="52">
        <v>2</v>
      </c>
      <c r="F348" s="53" t="s">
        <v>23</v>
      </c>
      <c r="G348" s="79" t="str">
        <f t="shared" si="10"/>
        <v>19760810 201406 2 004</v>
      </c>
      <c r="H348" s="54" t="s">
        <v>548</v>
      </c>
      <c r="I348" s="55" t="s">
        <v>76</v>
      </c>
      <c r="J348" s="79" t="str">
        <f>VLOOKUP(B348,'[1]Dbase T. Tugas'!$A$6:$B$496,2,0)</f>
        <v>SDN 024 Petapahan Jaya Kecamatan Tapung</v>
      </c>
      <c r="K348" s="22"/>
      <c r="L348" s="1"/>
      <c r="M348" s="1"/>
      <c r="N348" s="1"/>
      <c r="O348" s="13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s="14" customFormat="1" ht="41.25" customHeight="1">
      <c r="A349" s="15">
        <f t="shared" si="11"/>
        <v>345</v>
      </c>
      <c r="B349" s="49" t="s">
        <v>755</v>
      </c>
      <c r="C349" s="50" t="s">
        <v>756</v>
      </c>
      <c r="D349" s="51" t="s">
        <v>74</v>
      </c>
      <c r="E349" s="52">
        <v>2</v>
      </c>
      <c r="F349" s="53" t="s">
        <v>15</v>
      </c>
      <c r="G349" s="79" t="str">
        <f t="shared" si="10"/>
        <v>19760816 201406 2 003</v>
      </c>
      <c r="H349" s="54" t="s">
        <v>548</v>
      </c>
      <c r="I349" s="55" t="s">
        <v>76</v>
      </c>
      <c r="J349" s="79" t="str">
        <f>VLOOKUP(B349,'[1]Dbase T. Tugas'!$A$6:$B$496,2,0)</f>
        <v>SDN 018 Kuok Kecamatan Kuok</v>
      </c>
      <c r="K349" s="22" t="s">
        <v>1449</v>
      </c>
      <c r="L349" s="1"/>
      <c r="M349" s="1"/>
      <c r="N349" s="1"/>
      <c r="O349" s="13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s="14" customFormat="1" ht="41.25" customHeight="1">
      <c r="A350" s="15">
        <f t="shared" si="11"/>
        <v>346</v>
      </c>
      <c r="B350" s="49" t="s">
        <v>757</v>
      </c>
      <c r="C350" s="50" t="s">
        <v>758</v>
      </c>
      <c r="D350" s="51" t="s">
        <v>74</v>
      </c>
      <c r="E350" s="52">
        <v>1</v>
      </c>
      <c r="F350" s="53" t="s">
        <v>15</v>
      </c>
      <c r="G350" s="79" t="str">
        <f t="shared" si="10"/>
        <v>19760826 201406 1 003</v>
      </c>
      <c r="H350" s="54" t="s">
        <v>548</v>
      </c>
      <c r="I350" s="55" t="s">
        <v>76</v>
      </c>
      <c r="J350" s="79" t="str">
        <f>VLOOKUP(B350,'[1]Dbase T. Tugas'!$A$6:$B$496,2,0)</f>
        <v>SDN 006 Kota Lama Kecamatan Kampar Kiri Hulu</v>
      </c>
      <c r="K350" s="22" t="s">
        <v>759</v>
      </c>
      <c r="L350" s="1"/>
      <c r="M350" s="1"/>
      <c r="N350" s="1"/>
      <c r="O350" s="13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s="14" customFormat="1" ht="41.25" customHeight="1">
      <c r="A351" s="15">
        <f t="shared" si="11"/>
        <v>347</v>
      </c>
      <c r="B351" s="49" t="s">
        <v>760</v>
      </c>
      <c r="C351" s="50" t="s">
        <v>761</v>
      </c>
      <c r="D351" s="51" t="s">
        <v>74</v>
      </c>
      <c r="E351" s="52">
        <v>2</v>
      </c>
      <c r="F351" s="53" t="s">
        <v>15</v>
      </c>
      <c r="G351" s="79" t="str">
        <f t="shared" si="10"/>
        <v>19760909 201406 2 003</v>
      </c>
      <c r="H351" s="54" t="s">
        <v>548</v>
      </c>
      <c r="I351" s="55" t="s">
        <v>76</v>
      </c>
      <c r="J351" s="79" t="str">
        <f>VLOOKUP(B351,'[1]Dbase T. Tugas'!$A$6:$B$496,2,0)</f>
        <v>SDN 010 Pulau Terap Kecamatan Kuok</v>
      </c>
      <c r="K351" s="22" t="s">
        <v>1447</v>
      </c>
      <c r="L351" s="1"/>
      <c r="M351" s="1"/>
      <c r="N351" s="1"/>
      <c r="O351" s="13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s="14" customFormat="1" ht="41.25" customHeight="1">
      <c r="A352" s="15">
        <f t="shared" si="11"/>
        <v>348</v>
      </c>
      <c r="B352" s="49" t="s">
        <v>762</v>
      </c>
      <c r="C352" s="50" t="s">
        <v>763</v>
      </c>
      <c r="D352" s="51" t="s">
        <v>74</v>
      </c>
      <c r="E352" s="52">
        <v>1</v>
      </c>
      <c r="F352" s="53" t="s">
        <v>15</v>
      </c>
      <c r="G352" s="79" t="str">
        <f t="shared" si="10"/>
        <v>19761025 201406 1 003</v>
      </c>
      <c r="H352" s="54" t="s">
        <v>548</v>
      </c>
      <c r="I352" s="55" t="s">
        <v>76</v>
      </c>
      <c r="J352" s="79" t="str">
        <f>VLOOKUP(B352,'[1]Dbase T. Tugas'!$A$6:$B$496,2,0)</f>
        <v>SDN 020 Bukit Payung Kecamatan Bangkinang</v>
      </c>
      <c r="K352" s="22"/>
      <c r="L352" s="1"/>
      <c r="M352" s="1"/>
      <c r="N352" s="1"/>
      <c r="O352" s="13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s="14" customFormat="1" ht="41.25" customHeight="1">
      <c r="A353" s="15">
        <f t="shared" si="11"/>
        <v>349</v>
      </c>
      <c r="B353" s="49" t="s">
        <v>764</v>
      </c>
      <c r="C353" s="50" t="s">
        <v>765</v>
      </c>
      <c r="D353" s="51" t="s">
        <v>74</v>
      </c>
      <c r="E353" s="52">
        <v>2</v>
      </c>
      <c r="F353" s="53" t="s">
        <v>15</v>
      </c>
      <c r="G353" s="79" t="str">
        <f t="shared" si="10"/>
        <v>19761223 201406 2 003</v>
      </c>
      <c r="H353" s="54" t="s">
        <v>548</v>
      </c>
      <c r="I353" s="55" t="s">
        <v>76</v>
      </c>
      <c r="J353" s="79" t="str">
        <f>VLOOKUP(B353,'[1]Dbase T. Tugas'!$A$6:$B$496,2,0)</f>
        <v>SDN 004 Kota Bangun Kecamatan Tapung Hilir</v>
      </c>
      <c r="K353" s="22"/>
      <c r="L353" s="1"/>
      <c r="M353" s="1"/>
      <c r="N353" s="1"/>
      <c r="O353" s="13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s="14" customFormat="1" ht="41.25" customHeight="1">
      <c r="A354" s="15">
        <f t="shared" si="11"/>
        <v>350</v>
      </c>
      <c r="B354" s="49" t="s">
        <v>766</v>
      </c>
      <c r="C354" s="50" t="s">
        <v>767</v>
      </c>
      <c r="D354" s="51" t="s">
        <v>74</v>
      </c>
      <c r="E354" s="52">
        <v>1</v>
      </c>
      <c r="F354" s="53" t="s">
        <v>15</v>
      </c>
      <c r="G354" s="79" t="str">
        <f t="shared" si="10"/>
        <v>19770115 201406 1 003</v>
      </c>
      <c r="H354" s="54" t="s">
        <v>548</v>
      </c>
      <c r="I354" s="55" t="s">
        <v>76</v>
      </c>
      <c r="J354" s="79" t="str">
        <f>VLOOKUP(B354,'[1]Dbase T. Tugas'!$A$6:$B$496,2,0)</f>
        <v>Kantor Camat Perhentian Raja</v>
      </c>
      <c r="K354" s="22" t="s">
        <v>1416</v>
      </c>
      <c r="L354" s="1"/>
      <c r="M354" s="1"/>
      <c r="N354" s="1"/>
      <c r="O354" s="13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s="14" customFormat="1" ht="41.25" customHeight="1">
      <c r="A355" s="15">
        <f t="shared" si="11"/>
        <v>351</v>
      </c>
      <c r="B355" s="49" t="s">
        <v>768</v>
      </c>
      <c r="C355" s="50" t="s">
        <v>769</v>
      </c>
      <c r="D355" s="51" t="s">
        <v>74</v>
      </c>
      <c r="E355" s="52">
        <v>1</v>
      </c>
      <c r="F355" s="53" t="s">
        <v>23</v>
      </c>
      <c r="G355" s="79" t="str">
        <f t="shared" si="10"/>
        <v>19770409 201406 1 004</v>
      </c>
      <c r="H355" s="54" t="s">
        <v>548</v>
      </c>
      <c r="I355" s="55" t="s">
        <v>76</v>
      </c>
      <c r="J355" s="79" t="str">
        <f>VLOOKUP(B355,'[1]Dbase T. Tugas'!$A$6:$B$496,2,0)</f>
        <v>SDN 005 Padang Luas Kecamatan Tambang</v>
      </c>
      <c r="K355" s="22" t="s">
        <v>1417</v>
      </c>
      <c r="L355" s="1"/>
      <c r="M355" s="1"/>
      <c r="N355" s="1"/>
      <c r="O355" s="13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s="14" customFormat="1" ht="41.25" customHeight="1">
      <c r="A356" s="15">
        <f t="shared" si="11"/>
        <v>352</v>
      </c>
      <c r="B356" s="49" t="s">
        <v>770</v>
      </c>
      <c r="C356" s="50" t="s">
        <v>771</v>
      </c>
      <c r="D356" s="51" t="s">
        <v>74</v>
      </c>
      <c r="E356" s="52">
        <v>2</v>
      </c>
      <c r="F356" s="53" t="s">
        <v>20</v>
      </c>
      <c r="G356" s="79" t="str">
        <f t="shared" si="10"/>
        <v>19770422 201406 2 005</v>
      </c>
      <c r="H356" s="54" t="s">
        <v>548</v>
      </c>
      <c r="I356" s="55" t="s">
        <v>76</v>
      </c>
      <c r="J356" s="79" t="str">
        <f>VLOOKUP(B356,'[1]Dbase T. Tugas'!$A$6:$B$496,2,0)</f>
        <v>SDN 019 Tanjung Sawit Kecamatan Tapung</v>
      </c>
      <c r="K356" s="22" t="s">
        <v>772</v>
      </c>
      <c r="L356" s="1"/>
      <c r="M356" s="1"/>
      <c r="N356" s="1"/>
      <c r="O356" s="13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s="14" customFormat="1" ht="41.25" customHeight="1">
      <c r="A357" s="15">
        <f t="shared" si="11"/>
        <v>353</v>
      </c>
      <c r="B357" s="49" t="s">
        <v>773</v>
      </c>
      <c r="C357" s="50" t="s">
        <v>774</v>
      </c>
      <c r="D357" s="51" t="s">
        <v>74</v>
      </c>
      <c r="E357" s="52">
        <v>2</v>
      </c>
      <c r="F357" s="53" t="s">
        <v>153</v>
      </c>
      <c r="G357" s="79" t="str">
        <f t="shared" si="10"/>
        <v>19770612 201406 2 008</v>
      </c>
      <c r="H357" s="54" t="s">
        <v>548</v>
      </c>
      <c r="I357" s="55" t="s">
        <v>76</v>
      </c>
      <c r="J357" s="79" t="str">
        <f>VLOOKUP(B357,'[1]Dbase T. Tugas'!$A$6:$B$496,2,0)</f>
        <v>SDN 001 Buluh Cina Kecamatan Siak Hulu</v>
      </c>
      <c r="K357" s="22" t="s">
        <v>1210</v>
      </c>
      <c r="L357" s="1"/>
      <c r="M357" s="1"/>
      <c r="N357" s="1"/>
      <c r="O357" s="13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s="14" customFormat="1" ht="41.25" customHeight="1">
      <c r="A358" s="15">
        <f t="shared" si="11"/>
        <v>354</v>
      </c>
      <c r="B358" s="49" t="s">
        <v>775</v>
      </c>
      <c r="C358" s="50" t="s">
        <v>776</v>
      </c>
      <c r="D358" s="51" t="s">
        <v>74</v>
      </c>
      <c r="E358" s="52">
        <v>2</v>
      </c>
      <c r="F358" s="53" t="s">
        <v>23</v>
      </c>
      <c r="G358" s="79" t="str">
        <f t="shared" si="10"/>
        <v>19770622 201406 2 004</v>
      </c>
      <c r="H358" s="54" t="s">
        <v>548</v>
      </c>
      <c r="I358" s="55" t="s">
        <v>76</v>
      </c>
      <c r="J358" s="79" t="str">
        <f>VLOOKUP(B358,'[1]Dbase T. Tugas'!$A$6:$B$496,2,0)</f>
        <v>UPTD Puskesmas Tambang</v>
      </c>
      <c r="K358" s="22" t="s">
        <v>1252</v>
      </c>
      <c r="L358" s="1"/>
      <c r="M358" s="1"/>
      <c r="N358" s="1"/>
      <c r="O358" s="13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s="14" customFormat="1" ht="41.25" customHeight="1">
      <c r="A359" s="15">
        <f t="shared" si="11"/>
        <v>355</v>
      </c>
      <c r="B359" s="49" t="s">
        <v>777</v>
      </c>
      <c r="C359" s="50" t="s">
        <v>778</v>
      </c>
      <c r="D359" s="51" t="s">
        <v>74</v>
      </c>
      <c r="E359" s="52">
        <v>1</v>
      </c>
      <c r="F359" s="53" t="s">
        <v>15</v>
      </c>
      <c r="G359" s="79" t="str">
        <f t="shared" si="10"/>
        <v>19770717 201406 1 003</v>
      </c>
      <c r="H359" s="54" t="s">
        <v>548</v>
      </c>
      <c r="I359" s="55" t="s">
        <v>76</v>
      </c>
      <c r="J359" s="79" t="str">
        <f>VLOOKUP(B359,'[1]Dbase T. Tugas'!$A$6:$B$496,2,0)</f>
        <v>SMAN 2 Tapung Kecamatan Tapung</v>
      </c>
      <c r="K359" s="22" t="s">
        <v>1251</v>
      </c>
      <c r="L359" s="1"/>
      <c r="M359" s="1"/>
      <c r="N359" s="1"/>
      <c r="O359" s="13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s="14" customFormat="1" ht="41.25" customHeight="1">
      <c r="A360" s="15">
        <f t="shared" si="11"/>
        <v>356</v>
      </c>
      <c r="B360" s="49" t="s">
        <v>779</v>
      </c>
      <c r="C360" s="50" t="s">
        <v>780</v>
      </c>
      <c r="D360" s="51" t="s">
        <v>74</v>
      </c>
      <c r="E360" s="52">
        <v>2</v>
      </c>
      <c r="F360" s="53" t="s">
        <v>23</v>
      </c>
      <c r="G360" s="79" t="str">
        <f t="shared" si="10"/>
        <v>19770814 201406 2 004</v>
      </c>
      <c r="H360" s="54" t="s">
        <v>548</v>
      </c>
      <c r="I360" s="55" t="s">
        <v>76</v>
      </c>
      <c r="J360" s="79" t="str">
        <f>VLOOKUP(B360,'[1]Dbase T. Tugas'!$A$6:$B$496,2,0)</f>
        <v>SDN 015 Pulau Lawas Kecamatan Bangkinang</v>
      </c>
      <c r="K360" s="22" t="s">
        <v>1351</v>
      </c>
      <c r="L360" s="1"/>
      <c r="M360" s="1"/>
      <c r="N360" s="1"/>
      <c r="O360" s="13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s="14" customFormat="1" ht="41.25" customHeight="1">
      <c r="A361" s="15">
        <f t="shared" si="11"/>
        <v>357</v>
      </c>
      <c r="B361" s="49" t="s">
        <v>781</v>
      </c>
      <c r="C361" s="50" t="s">
        <v>367</v>
      </c>
      <c r="D361" s="51" t="s">
        <v>74</v>
      </c>
      <c r="E361" s="52">
        <v>2</v>
      </c>
      <c r="F361" s="53" t="s">
        <v>153</v>
      </c>
      <c r="G361" s="79" t="str">
        <f t="shared" si="10"/>
        <v>19770902 201406 2 008</v>
      </c>
      <c r="H361" s="54" t="s">
        <v>548</v>
      </c>
      <c r="I361" s="55" t="s">
        <v>76</v>
      </c>
      <c r="J361" s="79" t="str">
        <f>VLOOKUP(B361,'[1]Dbase T. Tugas'!$A$6:$B$496,2,0)</f>
        <v>SDN 017 Bukit Kemuning Kecamatan Tapung Hulu</v>
      </c>
      <c r="K361" s="22" t="s">
        <v>1140</v>
      </c>
      <c r="L361" s="1"/>
      <c r="M361" s="1"/>
      <c r="N361" s="1"/>
      <c r="O361" s="13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s="14" customFormat="1" ht="41.25" customHeight="1">
      <c r="A362" s="15">
        <f t="shared" si="11"/>
        <v>358</v>
      </c>
      <c r="B362" s="49" t="s">
        <v>782</v>
      </c>
      <c r="C362" s="50" t="s">
        <v>783</v>
      </c>
      <c r="D362" s="51" t="s">
        <v>74</v>
      </c>
      <c r="E362" s="52">
        <v>2</v>
      </c>
      <c r="F362" s="53" t="s">
        <v>15</v>
      </c>
      <c r="G362" s="79" t="str">
        <f t="shared" si="10"/>
        <v>19770917 201406 2 003</v>
      </c>
      <c r="H362" s="54" t="s">
        <v>548</v>
      </c>
      <c r="I362" s="55" t="s">
        <v>76</v>
      </c>
      <c r="J362" s="79" t="str">
        <f>VLOOKUP(B362,'[1]Dbase T. Tugas'!$A$6:$B$496,2,0)</f>
        <v>SDN 008 Bandur Picak Kecamatan Koto Kampar Hulu</v>
      </c>
      <c r="K362" s="22" t="s">
        <v>1261</v>
      </c>
      <c r="L362" s="1"/>
      <c r="M362" s="1"/>
      <c r="N362" s="1"/>
      <c r="O362" s="13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s="14" customFormat="1" ht="41.25" customHeight="1">
      <c r="A363" s="15">
        <f t="shared" si="11"/>
        <v>359</v>
      </c>
      <c r="B363" s="49" t="s">
        <v>784</v>
      </c>
      <c r="C363" s="50" t="s">
        <v>785</v>
      </c>
      <c r="D363" s="51" t="s">
        <v>74</v>
      </c>
      <c r="E363" s="52">
        <v>2</v>
      </c>
      <c r="F363" s="53" t="s">
        <v>23</v>
      </c>
      <c r="G363" s="79" t="str">
        <f t="shared" si="10"/>
        <v>19771030 201406 2 004</v>
      </c>
      <c r="H363" s="54" t="s">
        <v>548</v>
      </c>
      <c r="I363" s="55" t="s">
        <v>76</v>
      </c>
      <c r="J363" s="79" t="str">
        <f>VLOOKUP(B363,'[1]Dbase T. Tugas'!$A$6:$B$496,2,0)</f>
        <v>SDN 034 Kusau Makmur Kecamatan Tapung Hulu</v>
      </c>
      <c r="K363" s="22" t="s">
        <v>1230</v>
      </c>
      <c r="L363" s="1"/>
      <c r="M363" s="1"/>
      <c r="N363" s="1"/>
      <c r="O363" s="13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s="14" customFormat="1" ht="41.25" customHeight="1">
      <c r="A364" s="15">
        <f t="shared" si="11"/>
        <v>360</v>
      </c>
      <c r="B364" s="49" t="s">
        <v>786</v>
      </c>
      <c r="C364" s="50" t="s">
        <v>787</v>
      </c>
      <c r="D364" s="51" t="s">
        <v>74</v>
      </c>
      <c r="E364" s="52">
        <v>2</v>
      </c>
      <c r="F364" s="53" t="s">
        <v>20</v>
      </c>
      <c r="G364" s="79" t="str">
        <f t="shared" si="10"/>
        <v>19771101 201406 2 005</v>
      </c>
      <c r="H364" s="54" t="s">
        <v>548</v>
      </c>
      <c r="I364" s="55" t="s">
        <v>76</v>
      </c>
      <c r="J364" s="79" t="str">
        <f>VLOOKUP(B364,'[1]Dbase T. Tugas'!$A$6:$B$496,2,0)</f>
        <v>SDN 020 Sibuak Kecamatan Tapung</v>
      </c>
      <c r="K364" s="22"/>
      <c r="L364" s="1"/>
      <c r="M364" s="1"/>
      <c r="N364" s="1"/>
      <c r="O364" s="13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s="14" customFormat="1" ht="41.25" customHeight="1">
      <c r="A365" s="15">
        <f t="shared" si="11"/>
        <v>361</v>
      </c>
      <c r="B365" s="49" t="s">
        <v>788</v>
      </c>
      <c r="C365" s="50" t="s">
        <v>789</v>
      </c>
      <c r="D365" s="51" t="s">
        <v>74</v>
      </c>
      <c r="E365" s="52">
        <v>2</v>
      </c>
      <c r="F365" s="53" t="s">
        <v>147</v>
      </c>
      <c r="G365" s="79" t="str">
        <f t="shared" si="10"/>
        <v>19780323 201406 2 006</v>
      </c>
      <c r="H365" s="54" t="s">
        <v>548</v>
      </c>
      <c r="I365" s="55" t="s">
        <v>76</v>
      </c>
      <c r="J365" s="79" t="str">
        <f>VLOOKUP(B365,'[1]Dbase T. Tugas'!$A$6:$B$496,2,0)</f>
        <v>SDN 015 Sungai Tonang Kecamatan Kampar Utara</v>
      </c>
      <c r="K365" s="22" t="s">
        <v>790</v>
      </c>
      <c r="L365" s="1"/>
      <c r="M365" s="1"/>
      <c r="N365" s="1"/>
      <c r="O365" s="13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s="14" customFormat="1" ht="41.25" customHeight="1">
      <c r="A366" s="15">
        <f t="shared" si="11"/>
        <v>362</v>
      </c>
      <c r="B366" s="49" t="s">
        <v>791</v>
      </c>
      <c r="C366" s="50" t="s">
        <v>792</v>
      </c>
      <c r="D366" s="51" t="s">
        <v>74</v>
      </c>
      <c r="E366" s="52">
        <v>2</v>
      </c>
      <c r="F366" s="53" t="s">
        <v>153</v>
      </c>
      <c r="G366" s="79" t="str">
        <f t="shared" si="10"/>
        <v>19780404 201406 2 008</v>
      </c>
      <c r="H366" s="54" t="s">
        <v>548</v>
      </c>
      <c r="I366" s="55" t="s">
        <v>76</v>
      </c>
      <c r="J366" s="79" t="str">
        <f>VLOOKUP(B366,'[1]Dbase T. Tugas'!$A$6:$B$496,2,0)</f>
        <v>SDN 007 Kebun Durian Kecamatan Gunung Sahilan</v>
      </c>
      <c r="K366" s="22" t="s">
        <v>1225</v>
      </c>
      <c r="L366" s="1"/>
      <c r="M366" s="1"/>
      <c r="N366" s="1"/>
      <c r="O366" s="13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s="14" customFormat="1" ht="41.25" customHeight="1">
      <c r="A367" s="15">
        <f t="shared" si="11"/>
        <v>363</v>
      </c>
      <c r="B367" s="49" t="s">
        <v>793</v>
      </c>
      <c r="C367" s="50" t="s">
        <v>794</v>
      </c>
      <c r="D367" s="51" t="s">
        <v>74</v>
      </c>
      <c r="E367" s="52">
        <v>2</v>
      </c>
      <c r="F367" s="53" t="s">
        <v>23</v>
      </c>
      <c r="G367" s="79" t="str">
        <f t="shared" si="10"/>
        <v>19780408 201406 2 004</v>
      </c>
      <c r="H367" s="54" t="s">
        <v>548</v>
      </c>
      <c r="I367" s="55" t="s">
        <v>76</v>
      </c>
      <c r="J367" s="79" t="str">
        <f>VLOOKUP(B367,'[1]Dbase T. Tugas'!$A$6:$B$496,2,0)</f>
        <v>SDN 040 Pantai Cermin Kecamatan Tapung</v>
      </c>
      <c r="K367" s="22" t="s">
        <v>1349</v>
      </c>
      <c r="L367" s="1"/>
      <c r="M367" s="1"/>
      <c r="N367" s="1"/>
      <c r="O367" s="13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s="14" customFormat="1" ht="41.25" customHeight="1">
      <c r="A368" s="15">
        <f t="shared" si="11"/>
        <v>364</v>
      </c>
      <c r="B368" s="49" t="s">
        <v>679</v>
      </c>
      <c r="C368" s="50" t="s">
        <v>795</v>
      </c>
      <c r="D368" s="51" t="s">
        <v>74</v>
      </c>
      <c r="E368" s="52">
        <v>1</v>
      </c>
      <c r="F368" s="53" t="s">
        <v>15</v>
      </c>
      <c r="G368" s="79" t="str">
        <f t="shared" si="10"/>
        <v>19780504 201406 1 003</v>
      </c>
      <c r="H368" s="54" t="s">
        <v>548</v>
      </c>
      <c r="I368" s="55" t="s">
        <v>76</v>
      </c>
      <c r="J368" s="79" t="str">
        <f>VLOOKUP(B368,'[1]Dbase T. Tugas'!$A$6:$B$496,2,0)</f>
        <v>SDN 013 Tanah Tinggi Kecamatan Tapung Hilir</v>
      </c>
      <c r="K368" s="22" t="s">
        <v>1344</v>
      </c>
      <c r="L368" s="1"/>
      <c r="M368" s="1"/>
      <c r="N368" s="1"/>
      <c r="O368" s="13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s="14" customFormat="1" ht="41.25" customHeight="1">
      <c r="A369" s="15">
        <f t="shared" si="11"/>
        <v>365</v>
      </c>
      <c r="B369" s="49" t="s">
        <v>796</v>
      </c>
      <c r="C369" s="50" t="s">
        <v>797</v>
      </c>
      <c r="D369" s="51" t="s">
        <v>74</v>
      </c>
      <c r="E369" s="52">
        <v>2</v>
      </c>
      <c r="F369" s="53" t="s">
        <v>26</v>
      </c>
      <c r="G369" s="79" t="str">
        <f t="shared" si="10"/>
        <v>19780527 201406 2 002</v>
      </c>
      <c r="H369" s="54" t="s">
        <v>548</v>
      </c>
      <c r="I369" s="55" t="s">
        <v>76</v>
      </c>
      <c r="J369" s="79" t="str">
        <f>VLOOKUP(B369,'[1]Dbase T. Tugas'!$A$6:$B$496,2,0)</f>
        <v>UPTD Puskesmas Tapung Hilir II</v>
      </c>
      <c r="K369" s="22" t="s">
        <v>1249</v>
      </c>
      <c r="L369" s="1"/>
      <c r="M369" s="1"/>
      <c r="N369" s="1"/>
      <c r="O369" s="13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s="14" customFormat="1" ht="41.25" customHeight="1">
      <c r="A370" s="15">
        <f t="shared" si="11"/>
        <v>366</v>
      </c>
      <c r="B370" s="49" t="s">
        <v>798</v>
      </c>
      <c r="C370" s="50" t="s">
        <v>799</v>
      </c>
      <c r="D370" s="51" t="s">
        <v>74</v>
      </c>
      <c r="E370" s="52">
        <v>1</v>
      </c>
      <c r="F370" s="53" t="s">
        <v>15</v>
      </c>
      <c r="G370" s="79" t="str">
        <f t="shared" si="10"/>
        <v>19780701 201406 1 003</v>
      </c>
      <c r="H370" s="54" t="s">
        <v>548</v>
      </c>
      <c r="I370" s="55" t="s">
        <v>76</v>
      </c>
      <c r="J370" s="79" t="str">
        <f>VLOOKUP(B370,'[1]Dbase T. Tugas'!$A$6:$B$496,2,0)</f>
        <v>SMAN 1 XIII Koto Kampar Kecamatan XIII Koto Kampar</v>
      </c>
      <c r="K370" s="22" t="s">
        <v>1240</v>
      </c>
      <c r="L370" s="1"/>
      <c r="M370" s="1"/>
      <c r="N370" s="1"/>
      <c r="O370" s="13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s="14" customFormat="1" ht="41.25" customHeight="1">
      <c r="A371" s="15">
        <f t="shared" si="11"/>
        <v>367</v>
      </c>
      <c r="B371" s="49" t="s">
        <v>800</v>
      </c>
      <c r="C371" s="50" t="s">
        <v>801</v>
      </c>
      <c r="D371" s="51" t="s">
        <v>74</v>
      </c>
      <c r="E371" s="52">
        <v>2</v>
      </c>
      <c r="F371" s="53" t="s">
        <v>61</v>
      </c>
      <c r="G371" s="79" t="str">
        <f t="shared" si="10"/>
        <v>19780805 201406 2 010</v>
      </c>
      <c r="H371" s="54" t="s">
        <v>548</v>
      </c>
      <c r="I371" s="55" t="s">
        <v>76</v>
      </c>
      <c r="J371" s="79" t="str">
        <f>VLOOKUP(B371,'[1]Dbase T. Tugas'!$A$6:$B$496,2,0)</f>
        <v>SDN 010 Tanjung Alai Kecamatan XIII Koto Kampar</v>
      </c>
      <c r="K371" s="22" t="s">
        <v>1368</v>
      </c>
      <c r="L371" s="1"/>
      <c r="M371" s="1"/>
      <c r="N371" s="1"/>
      <c r="O371" s="13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s="14" customFormat="1" ht="41.25" customHeight="1">
      <c r="A372" s="15">
        <f t="shared" si="11"/>
        <v>368</v>
      </c>
      <c r="B372" s="49" t="s">
        <v>802</v>
      </c>
      <c r="C372" s="50" t="s">
        <v>803</v>
      </c>
      <c r="D372" s="51" t="s">
        <v>74</v>
      </c>
      <c r="E372" s="52">
        <v>2</v>
      </c>
      <c r="F372" s="53" t="s">
        <v>20</v>
      </c>
      <c r="G372" s="79" t="str">
        <f t="shared" si="10"/>
        <v>19780809 201406 2 005</v>
      </c>
      <c r="H372" s="54" t="s">
        <v>548</v>
      </c>
      <c r="I372" s="55" t="s">
        <v>76</v>
      </c>
      <c r="J372" s="79" t="str">
        <f>VLOOKUP(B372,'[1]Dbase T. Tugas'!$A$6:$B$496,2,0)</f>
        <v>SDN 012 Tuah Indra Pura Kecamatan Rumbio Jaya</v>
      </c>
      <c r="K372" s="22" t="s">
        <v>1445</v>
      </c>
      <c r="L372" s="1"/>
      <c r="M372" s="1"/>
      <c r="N372" s="1"/>
      <c r="O372" s="13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s="14" customFormat="1" ht="41.25" customHeight="1">
      <c r="A373" s="15">
        <f t="shared" si="11"/>
        <v>369</v>
      </c>
      <c r="B373" s="49" t="s">
        <v>804</v>
      </c>
      <c r="C373" s="50" t="s">
        <v>805</v>
      </c>
      <c r="D373" s="51" t="s">
        <v>74</v>
      </c>
      <c r="E373" s="52">
        <v>2</v>
      </c>
      <c r="F373" s="53" t="s">
        <v>545</v>
      </c>
      <c r="G373" s="79" t="str">
        <f t="shared" si="10"/>
        <v>19780817 201406 2 011</v>
      </c>
      <c r="H373" s="54" t="s">
        <v>548</v>
      </c>
      <c r="I373" s="55" t="s">
        <v>76</v>
      </c>
      <c r="J373" s="79" t="str">
        <f>VLOOKUP(B373,'[1]Dbase T. Tugas'!$A$6:$B$496,2,0)</f>
        <v>SDN 015 Sumber Sari Kecamatan Tapung Hulu</v>
      </c>
      <c r="K373" s="22" t="s">
        <v>1327</v>
      </c>
      <c r="L373" s="1"/>
      <c r="M373" s="1"/>
      <c r="N373" s="1"/>
      <c r="O373" s="13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s="14" customFormat="1" ht="41.25" customHeight="1">
      <c r="A374" s="15">
        <f t="shared" si="11"/>
        <v>370</v>
      </c>
      <c r="B374" s="49" t="s">
        <v>806</v>
      </c>
      <c r="C374" s="50" t="s">
        <v>807</v>
      </c>
      <c r="D374" s="51" t="s">
        <v>74</v>
      </c>
      <c r="E374" s="52">
        <v>2</v>
      </c>
      <c r="F374" s="53" t="s">
        <v>30</v>
      </c>
      <c r="G374" s="79" t="str">
        <f t="shared" si="10"/>
        <v>19780903 201406 2 001</v>
      </c>
      <c r="H374" s="54" t="s">
        <v>548</v>
      </c>
      <c r="I374" s="55" t="s">
        <v>76</v>
      </c>
      <c r="J374" s="79" t="str">
        <f>VLOOKUP(B374,'[1]Dbase T. Tugas'!$A$6:$B$496,2,0)</f>
        <v>SDN 002 Tanjung Kecamatan Koto Kampar Hulu</v>
      </c>
      <c r="K374" s="22" t="s">
        <v>1345</v>
      </c>
      <c r="L374" s="1"/>
      <c r="M374" s="1"/>
      <c r="N374" s="1"/>
      <c r="O374" s="13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s="14" customFormat="1" ht="41.25" customHeight="1">
      <c r="A375" s="15">
        <f t="shared" si="11"/>
        <v>371</v>
      </c>
      <c r="B375" s="49" t="s">
        <v>808</v>
      </c>
      <c r="C375" s="50" t="s">
        <v>809</v>
      </c>
      <c r="D375" s="51" t="s">
        <v>74</v>
      </c>
      <c r="E375" s="52">
        <v>2</v>
      </c>
      <c r="F375" s="53" t="s">
        <v>20</v>
      </c>
      <c r="G375" s="79" t="str">
        <f t="shared" si="10"/>
        <v>19780911 201406 2 005</v>
      </c>
      <c r="H375" s="54" t="s">
        <v>548</v>
      </c>
      <c r="I375" s="55" t="s">
        <v>76</v>
      </c>
      <c r="J375" s="79" t="str">
        <f>VLOOKUP(B375,'[1]Dbase T. Tugas'!$A$6:$B$496,2,0)</f>
        <v>SDN 026 Sari Galuh Kecamatan Tapung</v>
      </c>
      <c r="K375" s="22" t="s">
        <v>1521</v>
      </c>
      <c r="L375" s="1"/>
      <c r="M375" s="1"/>
      <c r="N375" s="1"/>
      <c r="O375" s="13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s="14" customFormat="1" ht="41.25" customHeight="1">
      <c r="A376" s="15">
        <f t="shared" si="11"/>
        <v>372</v>
      </c>
      <c r="B376" s="49" t="s">
        <v>810</v>
      </c>
      <c r="C376" s="50" t="s">
        <v>811</v>
      </c>
      <c r="D376" s="51" t="s">
        <v>74</v>
      </c>
      <c r="E376" s="52">
        <v>2</v>
      </c>
      <c r="F376" s="53" t="s">
        <v>15</v>
      </c>
      <c r="G376" s="79" t="str">
        <f t="shared" si="10"/>
        <v>19780914 201406 2 003</v>
      </c>
      <c r="H376" s="54" t="s">
        <v>548</v>
      </c>
      <c r="I376" s="55" t="s">
        <v>76</v>
      </c>
      <c r="J376" s="79" t="str">
        <f>VLOOKUP(B376,'[1]Dbase T. Tugas'!$A$6:$B$496,2,0)</f>
        <v>SMAN 2 Tapung Kecamatan Tapung</v>
      </c>
      <c r="K376" s="22" t="s">
        <v>1253</v>
      </c>
      <c r="L376" s="1"/>
      <c r="M376" s="1"/>
      <c r="N376" s="1"/>
      <c r="O376" s="13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s="14" customFormat="1" ht="41.25" customHeight="1">
      <c r="A377" s="15">
        <f t="shared" si="11"/>
        <v>373</v>
      </c>
      <c r="B377" s="49" t="s">
        <v>812</v>
      </c>
      <c r="C377" s="50" t="s">
        <v>813</v>
      </c>
      <c r="D377" s="51" t="s">
        <v>74</v>
      </c>
      <c r="E377" s="52">
        <v>1</v>
      </c>
      <c r="F377" s="53" t="s">
        <v>26</v>
      </c>
      <c r="G377" s="79" t="str">
        <f t="shared" si="10"/>
        <v>19781019 201406 1 002</v>
      </c>
      <c r="H377" s="54" t="s">
        <v>548</v>
      </c>
      <c r="I377" s="55" t="s">
        <v>76</v>
      </c>
      <c r="J377" s="79" t="str">
        <f>VLOOKUP(B377,'[1]Dbase T. Tugas'!$A$6:$B$496,2,0)</f>
        <v>SDN 002 Pantai Cermin Kecamatan Tapung</v>
      </c>
      <c r="K377" s="22" t="s">
        <v>1370</v>
      </c>
      <c r="L377" s="1"/>
      <c r="M377" s="1"/>
      <c r="N377" s="1"/>
      <c r="O377" s="13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s="14" customFormat="1" ht="41.25" customHeight="1">
      <c r="A378" s="15">
        <f t="shared" si="11"/>
        <v>374</v>
      </c>
      <c r="B378" s="49" t="s">
        <v>814</v>
      </c>
      <c r="C378" s="50" t="s">
        <v>815</v>
      </c>
      <c r="D378" s="51" t="s">
        <v>74</v>
      </c>
      <c r="E378" s="52">
        <v>2</v>
      </c>
      <c r="F378" s="53" t="s">
        <v>545</v>
      </c>
      <c r="G378" s="79" t="str">
        <f t="shared" si="10"/>
        <v>19781105 201406 2 011</v>
      </c>
      <c r="H378" s="54" t="s">
        <v>548</v>
      </c>
      <c r="I378" s="55" t="s">
        <v>76</v>
      </c>
      <c r="J378" s="79" t="str">
        <f>VLOOKUP(B378,'[1]Dbase T. Tugas'!$A$6:$B$496,2,0)</f>
        <v>SDN 039 Air Terbit Kecamatan Tapung</v>
      </c>
      <c r="K378" s="22"/>
      <c r="L378" s="1"/>
      <c r="M378" s="1"/>
      <c r="N378" s="1"/>
      <c r="O378" s="13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s="14" customFormat="1" ht="41.25" customHeight="1">
      <c r="A379" s="15">
        <f t="shared" si="11"/>
        <v>375</v>
      </c>
      <c r="B379" s="49" t="s">
        <v>816</v>
      </c>
      <c r="C379" s="50" t="s">
        <v>817</v>
      </c>
      <c r="D379" s="51" t="s">
        <v>74</v>
      </c>
      <c r="E379" s="52">
        <v>2</v>
      </c>
      <c r="F379" s="53" t="s">
        <v>147</v>
      </c>
      <c r="G379" s="79" t="str">
        <f t="shared" si="10"/>
        <v>19781109 201406 2 006</v>
      </c>
      <c r="H379" s="54" t="s">
        <v>548</v>
      </c>
      <c r="I379" s="55" t="s">
        <v>76</v>
      </c>
      <c r="J379" s="79" t="str">
        <f>VLOOKUP(B379,'[1]Dbase T. Tugas'!$A$6:$B$496,2,0)</f>
        <v>SDN 023 Sekijang Kecamatan Tapung Hilir</v>
      </c>
      <c r="K379" s="22"/>
      <c r="L379" s="1"/>
      <c r="M379" s="1"/>
      <c r="N379" s="1"/>
      <c r="O379" s="13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s="14" customFormat="1" ht="41.25" customHeight="1">
      <c r="A380" s="15">
        <f t="shared" si="11"/>
        <v>376</v>
      </c>
      <c r="B380" s="49" t="s">
        <v>818</v>
      </c>
      <c r="C380" s="50" t="s">
        <v>819</v>
      </c>
      <c r="D380" s="51" t="s">
        <v>74</v>
      </c>
      <c r="E380" s="52">
        <v>2</v>
      </c>
      <c r="F380" s="53" t="s">
        <v>26</v>
      </c>
      <c r="G380" s="79" t="str">
        <f t="shared" si="10"/>
        <v>19781210 201406 2 002</v>
      </c>
      <c r="H380" s="54" t="s">
        <v>548</v>
      </c>
      <c r="I380" s="55" t="s">
        <v>76</v>
      </c>
      <c r="J380" s="79" t="str">
        <f>VLOOKUP(B380,'[1]Dbase T. Tugas'!$A$6:$B$496,2,0)</f>
        <v>SDN 004 Talang Danto Kecamatan Tapung Hulu</v>
      </c>
      <c r="K380" s="22" t="s">
        <v>1229</v>
      </c>
      <c r="L380" s="1"/>
      <c r="M380" s="1"/>
      <c r="N380" s="1"/>
      <c r="O380" s="13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s="14" customFormat="1" ht="41.25" customHeight="1">
      <c r="A381" s="15">
        <f t="shared" si="11"/>
        <v>377</v>
      </c>
      <c r="B381" s="49" t="s">
        <v>820</v>
      </c>
      <c r="C381" s="50" t="s">
        <v>821</v>
      </c>
      <c r="D381" s="51" t="s">
        <v>74</v>
      </c>
      <c r="E381" s="52">
        <v>2</v>
      </c>
      <c r="F381" s="53" t="s">
        <v>153</v>
      </c>
      <c r="G381" s="79" t="str">
        <f t="shared" si="10"/>
        <v>19790110 201406 2 008</v>
      </c>
      <c r="H381" s="54" t="s">
        <v>548</v>
      </c>
      <c r="I381" s="55" t="s">
        <v>76</v>
      </c>
      <c r="J381" s="79" t="str">
        <f>VLOOKUP(B381,'[1]Dbase T. Tugas'!$A$6:$B$496,2,0)</f>
        <v>SDN 010 Sari Galuh Kecamatan Tapung</v>
      </c>
      <c r="K381" s="22" t="s">
        <v>1393</v>
      </c>
      <c r="L381" s="1"/>
      <c r="M381" s="1"/>
      <c r="N381" s="1"/>
      <c r="O381" s="13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s="14" customFormat="1" ht="41.25" customHeight="1">
      <c r="A382" s="15">
        <f t="shared" si="11"/>
        <v>378</v>
      </c>
      <c r="B382" s="49" t="s">
        <v>822</v>
      </c>
      <c r="C382" s="50" t="s">
        <v>823</v>
      </c>
      <c r="D382" s="51" t="s">
        <v>74</v>
      </c>
      <c r="E382" s="52">
        <v>2</v>
      </c>
      <c r="F382" s="53" t="s">
        <v>236</v>
      </c>
      <c r="G382" s="79" t="str">
        <f t="shared" si="10"/>
        <v>19790206 201406 2 007</v>
      </c>
      <c r="H382" s="54" t="s">
        <v>548</v>
      </c>
      <c r="I382" s="55" t="s">
        <v>76</v>
      </c>
      <c r="J382" s="79" t="str">
        <f>VLOOKUP(B382,'[1]Dbase T. Tugas'!$A$6:$B$496,2,0)</f>
        <v>SDN 018 Langgini Kecamatan Bangkinang Kota</v>
      </c>
      <c r="K382" s="22" t="s">
        <v>1139</v>
      </c>
      <c r="L382" s="1"/>
      <c r="M382" s="1"/>
      <c r="N382" s="1"/>
      <c r="O382" s="13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s="14" customFormat="1" ht="41.25" customHeight="1">
      <c r="A383" s="15">
        <f t="shared" si="11"/>
        <v>379</v>
      </c>
      <c r="B383" s="49" t="s">
        <v>824</v>
      </c>
      <c r="C383" s="50" t="s">
        <v>825</v>
      </c>
      <c r="D383" s="51" t="s">
        <v>74</v>
      </c>
      <c r="E383" s="52">
        <v>1</v>
      </c>
      <c r="F383" s="53" t="s">
        <v>23</v>
      </c>
      <c r="G383" s="79" t="str">
        <f t="shared" si="10"/>
        <v>19790304 201406 1 004</v>
      </c>
      <c r="H383" s="54" t="s">
        <v>548</v>
      </c>
      <c r="I383" s="55" t="s">
        <v>76</v>
      </c>
      <c r="J383" s="79" t="str">
        <f>VLOOKUP(B383,'[1]Dbase T. Tugas'!$A$6:$B$496,2,0)</f>
        <v>SDN 007 Pulau Gadang Kecamatan XIII Koto Kampar</v>
      </c>
      <c r="K383" s="22" t="s">
        <v>826</v>
      </c>
      <c r="L383" s="1"/>
      <c r="M383" s="1"/>
      <c r="N383" s="1"/>
      <c r="O383" s="13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s="14" customFormat="1" ht="41.25" customHeight="1">
      <c r="A384" s="15">
        <f t="shared" si="11"/>
        <v>380</v>
      </c>
      <c r="B384" s="49" t="s">
        <v>827</v>
      </c>
      <c r="C384" s="50" t="s">
        <v>828</v>
      </c>
      <c r="D384" s="51" t="s">
        <v>74</v>
      </c>
      <c r="E384" s="52">
        <v>2</v>
      </c>
      <c r="F384" s="53" t="s">
        <v>153</v>
      </c>
      <c r="G384" s="79" t="str">
        <f t="shared" si="10"/>
        <v>19790326 201406 2 008</v>
      </c>
      <c r="H384" s="54" t="s">
        <v>548</v>
      </c>
      <c r="I384" s="55" t="s">
        <v>76</v>
      </c>
      <c r="J384" s="79" t="str">
        <f>VLOOKUP(B384,'[1]Dbase T. Tugas'!$A$6:$B$496,2,0)</f>
        <v>SDN 004 Sungai Pagar Kecamatan Kampar Kiri Hilir</v>
      </c>
      <c r="K384" s="22" t="s">
        <v>1511</v>
      </c>
      <c r="L384" s="1"/>
      <c r="M384" s="1"/>
      <c r="N384" s="1"/>
      <c r="O384" s="13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s="14" customFormat="1" ht="41.25" customHeight="1">
      <c r="A385" s="15">
        <f t="shared" si="11"/>
        <v>381</v>
      </c>
      <c r="B385" s="49" t="s">
        <v>829</v>
      </c>
      <c r="C385" s="50" t="s">
        <v>830</v>
      </c>
      <c r="D385" s="51" t="s">
        <v>74</v>
      </c>
      <c r="E385" s="52">
        <v>1</v>
      </c>
      <c r="F385" s="53" t="s">
        <v>15</v>
      </c>
      <c r="G385" s="79" t="str">
        <f t="shared" si="10"/>
        <v>19790406 201406 1 003</v>
      </c>
      <c r="H385" s="54" t="s">
        <v>548</v>
      </c>
      <c r="I385" s="55" t="s">
        <v>76</v>
      </c>
      <c r="J385" s="79" t="str">
        <f>VLOOKUP(B385,'[1]Dbase T. Tugas'!$A$6:$B$496,2,0)</f>
        <v>SMPN 3 Siak Hulu Kecamatan Siak Hulu</v>
      </c>
      <c r="K385" s="22" t="s">
        <v>1263</v>
      </c>
      <c r="L385" s="1"/>
      <c r="M385" s="1"/>
      <c r="N385" s="1"/>
      <c r="O385" s="13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s="14" customFormat="1" ht="41.25" customHeight="1">
      <c r="A386" s="15">
        <f t="shared" si="11"/>
        <v>382</v>
      </c>
      <c r="B386" s="49" t="s">
        <v>831</v>
      </c>
      <c r="C386" s="50" t="s">
        <v>832</v>
      </c>
      <c r="D386" s="51" t="s">
        <v>74</v>
      </c>
      <c r="E386" s="52">
        <v>2</v>
      </c>
      <c r="F386" s="53" t="s">
        <v>20</v>
      </c>
      <c r="G386" s="79" t="str">
        <f t="shared" si="10"/>
        <v>19790526 201406 2 005</v>
      </c>
      <c r="H386" s="54" t="s">
        <v>548</v>
      </c>
      <c r="I386" s="55" t="s">
        <v>76</v>
      </c>
      <c r="J386" s="79" t="str">
        <f>VLOOKUP(B386,'[1]Dbase T. Tugas'!$A$6:$B$496,2,0)</f>
        <v>SDN 034 Kijang Rejo Kecamatan Tapung</v>
      </c>
      <c r="K386" s="22" t="s">
        <v>1250</v>
      </c>
      <c r="L386" s="1"/>
      <c r="M386" s="1"/>
      <c r="N386" s="1"/>
      <c r="O386" s="13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s="14" customFormat="1" ht="41.25" customHeight="1">
      <c r="A387" s="15">
        <f t="shared" si="11"/>
        <v>383</v>
      </c>
      <c r="B387" s="49" t="s">
        <v>833</v>
      </c>
      <c r="C387" s="50" t="s">
        <v>505</v>
      </c>
      <c r="D387" s="51" t="s">
        <v>74</v>
      </c>
      <c r="E387" s="52">
        <v>2</v>
      </c>
      <c r="F387" s="53" t="s">
        <v>15</v>
      </c>
      <c r="G387" s="79" t="str">
        <f t="shared" si="10"/>
        <v>19790610 201406 2 003</v>
      </c>
      <c r="H387" s="54" t="s">
        <v>548</v>
      </c>
      <c r="I387" s="55" t="s">
        <v>76</v>
      </c>
      <c r="J387" s="79" t="str">
        <f>VLOOKUP(B387,'[1]Dbase T. Tugas'!$A$6:$B$496,2,0)</f>
        <v>SDN 008 Beringin Lestari Kecamatan Tapung Hilir</v>
      </c>
      <c r="K387" s="22" t="s">
        <v>1256</v>
      </c>
      <c r="L387" s="1"/>
      <c r="M387" s="1"/>
      <c r="N387" s="1"/>
      <c r="O387" s="13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s="14" customFormat="1" ht="41.25" customHeight="1">
      <c r="A388" s="15">
        <f t="shared" si="11"/>
        <v>384</v>
      </c>
      <c r="B388" s="49" t="s">
        <v>834</v>
      </c>
      <c r="C388" s="50" t="s">
        <v>835</v>
      </c>
      <c r="D388" s="51" t="s">
        <v>74</v>
      </c>
      <c r="E388" s="52">
        <v>1</v>
      </c>
      <c r="F388" s="53" t="s">
        <v>23</v>
      </c>
      <c r="G388" s="79" t="str">
        <f t="shared" si="10"/>
        <v>19790914 201406 1 004</v>
      </c>
      <c r="H388" s="54" t="s">
        <v>548</v>
      </c>
      <c r="I388" s="55" t="s">
        <v>76</v>
      </c>
      <c r="J388" s="79" t="str">
        <f>VLOOKUP(B388,'[1]Dbase T. Tugas'!$A$6:$B$496,2,0)</f>
        <v>SDN 022 Pasir Sialang Kecamatan Bangkinang</v>
      </c>
      <c r="K388" s="22" t="s">
        <v>1341</v>
      </c>
      <c r="L388" s="1"/>
      <c r="M388" s="1"/>
      <c r="N388" s="1"/>
      <c r="O388" s="13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s="14" customFormat="1" ht="41.25" customHeight="1">
      <c r="A389" s="15">
        <f t="shared" si="11"/>
        <v>385</v>
      </c>
      <c r="B389" s="49" t="s">
        <v>836</v>
      </c>
      <c r="C389" s="50" t="s">
        <v>837</v>
      </c>
      <c r="D389" s="51" t="s">
        <v>74</v>
      </c>
      <c r="E389" s="52">
        <v>2</v>
      </c>
      <c r="F389" s="53" t="s">
        <v>153</v>
      </c>
      <c r="G389" s="79" t="str">
        <f t="shared" si="10"/>
        <v>19790916 201406 2 008</v>
      </c>
      <c r="H389" s="54" t="s">
        <v>548</v>
      </c>
      <c r="I389" s="55" t="s">
        <v>76</v>
      </c>
      <c r="J389" s="79" t="str">
        <f>VLOOKUP(B389,'[1]Dbase T. Tugas'!$A$6:$B$496,2,0)</f>
        <v>SDN 025 Indrasakti Kecamatan Tapung</v>
      </c>
      <c r="K389" s="22" t="s">
        <v>1142</v>
      </c>
      <c r="L389" s="1"/>
      <c r="M389" s="1"/>
      <c r="N389" s="1"/>
      <c r="O389" s="13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s="14" customFormat="1" ht="41.25" customHeight="1">
      <c r="A390" s="15">
        <f t="shared" si="11"/>
        <v>386</v>
      </c>
      <c r="B390" s="49" t="s">
        <v>838</v>
      </c>
      <c r="C390" s="50" t="s">
        <v>839</v>
      </c>
      <c r="D390" s="51" t="s">
        <v>74</v>
      </c>
      <c r="E390" s="52">
        <v>1</v>
      </c>
      <c r="F390" s="53" t="s">
        <v>15</v>
      </c>
      <c r="G390" s="79" t="str">
        <f t="shared" ref="G390:G453" si="12">CONCATENATE(C390," ",D390," ",E390," ",F390)</f>
        <v>19791026 201406 1 003</v>
      </c>
      <c r="H390" s="54" t="s">
        <v>548</v>
      </c>
      <c r="I390" s="55" t="s">
        <v>76</v>
      </c>
      <c r="J390" s="79" t="str">
        <f>VLOOKUP(B390,'[1]Dbase T. Tugas'!$A$6:$B$496,2,0)</f>
        <v>Dinas Bina Marga dan Pengairan Kab. Kampar</v>
      </c>
      <c r="K390" s="22" t="s">
        <v>1388</v>
      </c>
      <c r="L390" s="1"/>
      <c r="M390" s="1"/>
      <c r="N390" s="1"/>
      <c r="O390" s="13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s="14" customFormat="1" ht="41.25" customHeight="1">
      <c r="A391" s="15">
        <f t="shared" ref="A391:A454" si="13">A390+1</f>
        <v>387</v>
      </c>
      <c r="B391" s="49" t="s">
        <v>840</v>
      </c>
      <c r="C391" s="50" t="s">
        <v>841</v>
      </c>
      <c r="D391" s="51" t="s">
        <v>74</v>
      </c>
      <c r="E391" s="52">
        <v>2</v>
      </c>
      <c r="F391" s="53" t="s">
        <v>23</v>
      </c>
      <c r="G391" s="79" t="str">
        <f t="shared" si="12"/>
        <v>19791127 201406 2 004</v>
      </c>
      <c r="H391" s="54" t="s">
        <v>548</v>
      </c>
      <c r="I391" s="55" t="s">
        <v>76</v>
      </c>
      <c r="J391" s="79" t="str">
        <f>VLOOKUP(B391,'[1]Dbase T. Tugas'!$A$6:$B$496,2,0)</f>
        <v>SDN 001 Salo Kecamatan Salo</v>
      </c>
      <c r="K391" s="22" t="s">
        <v>1387</v>
      </c>
      <c r="L391" s="1"/>
      <c r="M391" s="1"/>
      <c r="N391" s="1"/>
      <c r="O391" s="13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s="14" customFormat="1" ht="41.25" customHeight="1">
      <c r="A392" s="15">
        <f t="shared" si="13"/>
        <v>388</v>
      </c>
      <c r="B392" s="49" t="s">
        <v>842</v>
      </c>
      <c r="C392" s="50" t="s">
        <v>388</v>
      </c>
      <c r="D392" s="51" t="s">
        <v>74</v>
      </c>
      <c r="E392" s="52">
        <v>2</v>
      </c>
      <c r="F392" s="53" t="s">
        <v>236</v>
      </c>
      <c r="G392" s="79" t="str">
        <f t="shared" si="12"/>
        <v>19791212 201406 2 007</v>
      </c>
      <c r="H392" s="54" t="s">
        <v>548</v>
      </c>
      <c r="I392" s="55" t="s">
        <v>76</v>
      </c>
      <c r="J392" s="79" t="str">
        <f>VLOOKUP(B392,'[1]Dbase T. Tugas'!$A$6:$B$496,2,0)</f>
        <v>SDN 001 Simalinyang Kecamatan Kampar Kiri Tengah</v>
      </c>
      <c r="K392" s="22" t="s">
        <v>1513</v>
      </c>
      <c r="L392" s="1"/>
      <c r="M392" s="1"/>
      <c r="N392" s="1"/>
      <c r="O392" s="13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s="14" customFormat="1" ht="41.25" customHeight="1">
      <c r="A393" s="15">
        <f t="shared" si="13"/>
        <v>389</v>
      </c>
      <c r="B393" s="49" t="s">
        <v>843</v>
      </c>
      <c r="C393" s="50" t="s">
        <v>844</v>
      </c>
      <c r="D393" s="51" t="s">
        <v>74</v>
      </c>
      <c r="E393" s="52">
        <v>1</v>
      </c>
      <c r="F393" s="53" t="s">
        <v>15</v>
      </c>
      <c r="G393" s="79" t="str">
        <f t="shared" si="12"/>
        <v>19790719 201406 1 003</v>
      </c>
      <c r="H393" s="54" t="s">
        <v>548</v>
      </c>
      <c r="I393" s="55" t="s">
        <v>76</v>
      </c>
      <c r="J393" s="79" t="str">
        <f>VLOOKUP(B393,'[1]Dbase T. Tugas'!$A$6:$B$496,2,0)</f>
        <v>SMPN 1 Perhentian Raja Kecamatan Perhentian Raja</v>
      </c>
      <c r="K393" s="22" t="s">
        <v>1112</v>
      </c>
      <c r="L393" s="1"/>
      <c r="M393" s="1"/>
      <c r="N393" s="1"/>
      <c r="O393" s="13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s="14" customFormat="1" ht="41.25" customHeight="1">
      <c r="A394" s="15">
        <f t="shared" si="13"/>
        <v>390</v>
      </c>
      <c r="B394" s="49" t="s">
        <v>845</v>
      </c>
      <c r="C394" s="50" t="s">
        <v>846</v>
      </c>
      <c r="D394" s="51" t="s">
        <v>74</v>
      </c>
      <c r="E394" s="52">
        <v>2</v>
      </c>
      <c r="F394" s="53" t="s">
        <v>20</v>
      </c>
      <c r="G394" s="79" t="str">
        <f t="shared" si="12"/>
        <v>19800208 201406 2 005</v>
      </c>
      <c r="H394" s="54" t="s">
        <v>548</v>
      </c>
      <c r="I394" s="55" t="s">
        <v>76</v>
      </c>
      <c r="J394" s="79" t="str">
        <f>VLOOKUP(B394,'[1]Dbase T. Tugas'!$A$6:$B$496,2,0)</f>
        <v>SDN 007 Muara Jalai Kecamatan Kampar Utara</v>
      </c>
      <c r="K394" s="22" t="s">
        <v>847</v>
      </c>
      <c r="L394" s="1"/>
      <c r="M394" s="1"/>
      <c r="N394" s="1"/>
      <c r="O394" s="13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s="14" customFormat="1" ht="41.25" customHeight="1">
      <c r="A395" s="15">
        <f t="shared" si="13"/>
        <v>391</v>
      </c>
      <c r="B395" s="49" t="s">
        <v>848</v>
      </c>
      <c r="C395" s="50" t="s">
        <v>849</v>
      </c>
      <c r="D395" s="51" t="s">
        <v>74</v>
      </c>
      <c r="E395" s="52">
        <v>1</v>
      </c>
      <c r="F395" s="53" t="s">
        <v>147</v>
      </c>
      <c r="G395" s="79" t="str">
        <f t="shared" si="12"/>
        <v>19800303 201406 1 006</v>
      </c>
      <c r="H395" s="54" t="s">
        <v>548</v>
      </c>
      <c r="I395" s="55" t="s">
        <v>76</v>
      </c>
      <c r="J395" s="79" t="str">
        <f>VLOOKUP(B395,'[1]Dbase T. Tugas'!$A$6:$B$496,2,0)</f>
        <v>Badan Kepegawaian Daerah Kabupaten Kampar</v>
      </c>
      <c r="K395" s="22" t="s">
        <v>1423</v>
      </c>
      <c r="L395" s="1"/>
      <c r="M395" s="1"/>
      <c r="N395" s="1"/>
      <c r="O395" s="13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s="14" customFormat="1" ht="41.25" customHeight="1">
      <c r="A396" s="15">
        <f t="shared" si="13"/>
        <v>392</v>
      </c>
      <c r="B396" s="49" t="s">
        <v>850</v>
      </c>
      <c r="C396" s="50" t="s">
        <v>849</v>
      </c>
      <c r="D396" s="51" t="s">
        <v>74</v>
      </c>
      <c r="E396" s="52">
        <v>2</v>
      </c>
      <c r="F396" s="53" t="s">
        <v>20</v>
      </c>
      <c r="G396" s="79" t="str">
        <f t="shared" si="12"/>
        <v>19800303 201406 2 005</v>
      </c>
      <c r="H396" s="54" t="s">
        <v>548</v>
      </c>
      <c r="I396" s="55" t="s">
        <v>76</v>
      </c>
      <c r="J396" s="79" t="str">
        <f>VLOOKUP(B396,'[1]Dbase T. Tugas'!$A$6:$B$496,2,0)</f>
        <v>SDN 005 Cinta Damai Kecamatan Tapung Hilir</v>
      </c>
      <c r="K396" s="22" t="s">
        <v>1346</v>
      </c>
      <c r="L396" s="1"/>
      <c r="M396" s="1"/>
      <c r="N396" s="1"/>
      <c r="O396" s="13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s="14" customFormat="1" ht="41.25" customHeight="1">
      <c r="A397" s="15">
        <f t="shared" si="13"/>
        <v>393</v>
      </c>
      <c r="B397" s="49" t="s">
        <v>851</v>
      </c>
      <c r="C397" s="50" t="s">
        <v>852</v>
      </c>
      <c r="D397" s="51" t="s">
        <v>74</v>
      </c>
      <c r="E397" s="52">
        <v>1</v>
      </c>
      <c r="F397" s="53" t="s">
        <v>30</v>
      </c>
      <c r="G397" s="79" t="str">
        <f t="shared" si="12"/>
        <v>19800316 201406 1 001</v>
      </c>
      <c r="H397" s="54" t="s">
        <v>548</v>
      </c>
      <c r="I397" s="55" t="s">
        <v>76</v>
      </c>
      <c r="J397" s="79" t="str">
        <f>VLOOKUP(B397,'[1]Dbase T. Tugas'!$A$6:$B$496,2,0)</f>
        <v>Kantor Camat Siak Hulu</v>
      </c>
      <c r="K397" s="22"/>
      <c r="L397" s="1"/>
      <c r="M397" s="1"/>
      <c r="N397" s="1"/>
      <c r="O397" s="13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s="14" customFormat="1" ht="41.25" customHeight="1">
      <c r="A398" s="15">
        <f t="shared" si="13"/>
        <v>394</v>
      </c>
      <c r="B398" s="49" t="s">
        <v>853</v>
      </c>
      <c r="C398" s="50" t="s">
        <v>854</v>
      </c>
      <c r="D398" s="51" t="s">
        <v>74</v>
      </c>
      <c r="E398" s="52">
        <v>1</v>
      </c>
      <c r="F398" s="53" t="s">
        <v>20</v>
      </c>
      <c r="G398" s="79" t="str">
        <f t="shared" si="12"/>
        <v>19800403 201406 1 005</v>
      </c>
      <c r="H398" s="54" t="s">
        <v>548</v>
      </c>
      <c r="I398" s="55" t="s">
        <v>76</v>
      </c>
      <c r="J398" s="79" t="str">
        <f>VLOOKUP(B398,'[1]Dbase T. Tugas'!$A$6:$B$496,2,0)</f>
        <v>SMAN 1 Bangkinang Barat Kecamatan Kuok</v>
      </c>
      <c r="K398" s="22" t="s">
        <v>1248</v>
      </c>
      <c r="L398" s="1"/>
      <c r="M398" s="1"/>
      <c r="N398" s="1"/>
      <c r="O398" s="13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s="14" customFormat="1" ht="41.25" customHeight="1">
      <c r="A399" s="15">
        <f t="shared" si="13"/>
        <v>395</v>
      </c>
      <c r="B399" s="49" t="s">
        <v>855</v>
      </c>
      <c r="C399" s="50" t="s">
        <v>856</v>
      </c>
      <c r="D399" s="51" t="s">
        <v>74</v>
      </c>
      <c r="E399" s="52">
        <v>2</v>
      </c>
      <c r="F399" s="53" t="s">
        <v>20</v>
      </c>
      <c r="G399" s="79" t="str">
        <f t="shared" si="12"/>
        <v>19800420 201406 2 005</v>
      </c>
      <c r="H399" s="54" t="s">
        <v>548</v>
      </c>
      <c r="I399" s="55" t="s">
        <v>76</v>
      </c>
      <c r="J399" s="79" t="str">
        <f>VLOOKUP(B399,'[1]Dbase T. Tugas'!$A$6:$B$496,2,0)</f>
        <v>SDN 001 Binamang Kecamatan XIII Koto Kampar</v>
      </c>
      <c r="K399" s="22" t="s">
        <v>1328</v>
      </c>
      <c r="L399" s="1"/>
      <c r="M399" s="1"/>
      <c r="N399" s="1"/>
      <c r="O399" s="13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s="14" customFormat="1" ht="41.25" customHeight="1">
      <c r="A400" s="15">
        <f t="shared" si="13"/>
        <v>396</v>
      </c>
      <c r="B400" s="49" t="s">
        <v>593</v>
      </c>
      <c r="C400" s="50" t="s">
        <v>857</v>
      </c>
      <c r="D400" s="51" t="s">
        <v>74</v>
      </c>
      <c r="E400" s="52">
        <v>1</v>
      </c>
      <c r="F400" s="53" t="s">
        <v>23</v>
      </c>
      <c r="G400" s="79" t="str">
        <f t="shared" si="12"/>
        <v>19800601 201406 1 004</v>
      </c>
      <c r="H400" s="54" t="s">
        <v>548</v>
      </c>
      <c r="I400" s="55" t="s">
        <v>76</v>
      </c>
      <c r="J400" s="79" t="str">
        <f>VLOOKUP(B400,'[1]Dbase T. Tugas'!$A$6:$B$496,2,0)</f>
        <v xml:space="preserve">SDN 017 Tanjung Beringin Kecamatan Kampar Kiri Hulu </v>
      </c>
      <c r="K400" s="22" t="s">
        <v>1231</v>
      </c>
      <c r="L400" s="1"/>
      <c r="M400" s="1"/>
      <c r="N400" s="1"/>
      <c r="O400" s="13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s="14" customFormat="1" ht="41.25" customHeight="1">
      <c r="A401" s="15">
        <f t="shared" si="13"/>
        <v>397</v>
      </c>
      <c r="B401" s="49" t="s">
        <v>858</v>
      </c>
      <c r="C401" s="50" t="s">
        <v>859</v>
      </c>
      <c r="D401" s="51" t="s">
        <v>74</v>
      </c>
      <c r="E401" s="52">
        <v>2</v>
      </c>
      <c r="F401" s="53" t="s">
        <v>20</v>
      </c>
      <c r="G401" s="79" t="str">
        <f t="shared" si="12"/>
        <v>19800630 201406 2 005</v>
      </c>
      <c r="H401" s="54" t="s">
        <v>548</v>
      </c>
      <c r="I401" s="55" t="s">
        <v>76</v>
      </c>
      <c r="J401" s="79" t="str">
        <f>VLOOKUP(B401,'[1]Dbase T. Tugas'!$A$6:$B$496,2,0)</f>
        <v>SDN 026 Kota Garo Kecamatan Tapung Hilir</v>
      </c>
      <c r="K401" s="22" t="s">
        <v>1243</v>
      </c>
      <c r="L401" s="1"/>
      <c r="M401" s="1"/>
      <c r="N401" s="1"/>
      <c r="O401" s="13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s="14" customFormat="1" ht="41.25" customHeight="1">
      <c r="A402" s="15">
        <f t="shared" si="13"/>
        <v>398</v>
      </c>
      <c r="B402" s="49" t="s">
        <v>860</v>
      </c>
      <c r="C402" s="50" t="s">
        <v>861</v>
      </c>
      <c r="D402" s="51" t="s">
        <v>74</v>
      </c>
      <c r="E402" s="52">
        <v>1</v>
      </c>
      <c r="F402" s="53" t="s">
        <v>147</v>
      </c>
      <c r="G402" s="79" t="str">
        <f t="shared" si="12"/>
        <v>19800729 201406 1 006</v>
      </c>
      <c r="H402" s="54" t="s">
        <v>548</v>
      </c>
      <c r="I402" s="55" t="s">
        <v>76</v>
      </c>
      <c r="J402" s="79" t="str">
        <f>VLOOKUP(B402,'[1]Dbase T. Tugas'!$A$6:$B$496,2,0)</f>
        <v>SDN 005 Naga Beralih Kecamatan Kampar Utara</v>
      </c>
      <c r="K402" s="22" t="s">
        <v>1193</v>
      </c>
      <c r="L402" s="1"/>
      <c r="M402" s="1"/>
      <c r="N402" s="1"/>
      <c r="O402" s="13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s="14" customFormat="1" ht="41.25" customHeight="1">
      <c r="A403" s="15">
        <f t="shared" si="13"/>
        <v>399</v>
      </c>
      <c r="B403" s="49" t="s">
        <v>862</v>
      </c>
      <c r="C403" s="50" t="s">
        <v>863</v>
      </c>
      <c r="D403" s="51" t="s">
        <v>74</v>
      </c>
      <c r="E403" s="52">
        <v>1</v>
      </c>
      <c r="F403" s="53" t="s">
        <v>236</v>
      </c>
      <c r="G403" s="79" t="str">
        <f t="shared" si="12"/>
        <v>19800807 201406 1 007</v>
      </c>
      <c r="H403" s="54" t="s">
        <v>548</v>
      </c>
      <c r="I403" s="55" t="s">
        <v>76</v>
      </c>
      <c r="J403" s="79" t="str">
        <f>VLOOKUP(B403,'[1]Dbase T. Tugas'!$A$6:$B$496,2,0)</f>
        <v>SDN 005 Ranah Sungkai Kecamatan XIII Koto Kampar</v>
      </c>
      <c r="K403" s="22" t="s">
        <v>1227</v>
      </c>
      <c r="L403" s="1"/>
      <c r="M403" s="1"/>
      <c r="N403" s="1"/>
      <c r="O403" s="13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s="14" customFormat="1" ht="41.25" customHeight="1">
      <c r="A404" s="15">
        <f t="shared" si="13"/>
        <v>400</v>
      </c>
      <c r="B404" s="49" t="s">
        <v>864</v>
      </c>
      <c r="C404" s="50" t="s">
        <v>865</v>
      </c>
      <c r="D404" s="51" t="s">
        <v>74</v>
      </c>
      <c r="E404" s="52">
        <v>2</v>
      </c>
      <c r="F404" s="53" t="s">
        <v>147</v>
      </c>
      <c r="G404" s="79" t="str">
        <f t="shared" si="12"/>
        <v>19800903 201406 2 006</v>
      </c>
      <c r="H404" s="54" t="s">
        <v>548</v>
      </c>
      <c r="I404" s="55" t="s">
        <v>76</v>
      </c>
      <c r="J404" s="79" t="str">
        <f>VLOOKUP(B404,'[1]Dbase T. Tugas'!$A$6:$B$496,2,0)</f>
        <v>SDN 006 Pasir Sialang Kecamatan Bangkinang</v>
      </c>
      <c r="K404" s="22" t="s">
        <v>1396</v>
      </c>
      <c r="L404" s="1"/>
      <c r="M404" s="1"/>
      <c r="N404" s="1"/>
      <c r="O404" s="13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s="14" customFormat="1" ht="41.25" customHeight="1">
      <c r="A405" s="15">
        <f t="shared" si="13"/>
        <v>401</v>
      </c>
      <c r="B405" s="49" t="s">
        <v>866</v>
      </c>
      <c r="C405" s="50" t="s">
        <v>867</v>
      </c>
      <c r="D405" s="51" t="s">
        <v>74</v>
      </c>
      <c r="E405" s="52">
        <v>1</v>
      </c>
      <c r="F405" s="53" t="s">
        <v>23</v>
      </c>
      <c r="G405" s="79" t="str">
        <f t="shared" si="12"/>
        <v>19800929 201406 1 004</v>
      </c>
      <c r="H405" s="54" t="s">
        <v>548</v>
      </c>
      <c r="I405" s="55" t="s">
        <v>76</v>
      </c>
      <c r="J405" s="79" t="str">
        <f>VLOOKUP(B405,'[1]Dbase T. Tugas'!$A$6:$B$496,2,0)</f>
        <v>Kantor Camat Kampar Kiri Tengah</v>
      </c>
      <c r="K405" s="22" t="s">
        <v>1262</v>
      </c>
      <c r="L405" s="1"/>
      <c r="M405" s="1"/>
      <c r="N405" s="1"/>
      <c r="O405" s="13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s="14" customFormat="1" ht="41.25" customHeight="1">
      <c r="A406" s="15">
        <f t="shared" si="13"/>
        <v>402</v>
      </c>
      <c r="B406" s="49" t="s">
        <v>868</v>
      </c>
      <c r="C406" s="50" t="s">
        <v>869</v>
      </c>
      <c r="D406" s="51" t="s">
        <v>74</v>
      </c>
      <c r="E406" s="52">
        <v>1</v>
      </c>
      <c r="F406" s="53" t="s">
        <v>23</v>
      </c>
      <c r="G406" s="79" t="str">
        <f t="shared" si="12"/>
        <v>19801103 201406 1 004</v>
      </c>
      <c r="H406" s="54" t="s">
        <v>548</v>
      </c>
      <c r="I406" s="55" t="s">
        <v>76</v>
      </c>
      <c r="J406" s="79" t="str">
        <f>VLOOKUP(B406,'[1]Dbase T. Tugas'!$A$6:$B$496,2,0)</f>
        <v>SMPN 3 Kampar Kiri Kecamatan Kampar Kiri</v>
      </c>
      <c r="K406" s="22" t="s">
        <v>1218</v>
      </c>
      <c r="L406" s="1"/>
      <c r="M406" s="1"/>
      <c r="N406" s="1"/>
      <c r="O406" s="13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s="14" customFormat="1" ht="41.25" customHeight="1">
      <c r="A407" s="15">
        <f t="shared" si="13"/>
        <v>403</v>
      </c>
      <c r="B407" s="49" t="s">
        <v>870</v>
      </c>
      <c r="C407" s="50" t="s">
        <v>871</v>
      </c>
      <c r="D407" s="51" t="s">
        <v>74</v>
      </c>
      <c r="E407" s="52">
        <v>1</v>
      </c>
      <c r="F407" s="53" t="s">
        <v>23</v>
      </c>
      <c r="G407" s="79" t="str">
        <f t="shared" si="12"/>
        <v>19801113 201406 1 004</v>
      </c>
      <c r="H407" s="54" t="s">
        <v>548</v>
      </c>
      <c r="I407" s="55" t="s">
        <v>76</v>
      </c>
      <c r="J407" s="79" t="str">
        <f>VLOOKUP(B407,'[1]Dbase T. Tugas'!$A$6:$B$496,2,0)</f>
        <v>Bagian Administrasi Pembangunan dan Data Elektronik Sekretariat Daerah Kabupaten Kampar</v>
      </c>
      <c r="K407" s="22" t="s">
        <v>1209</v>
      </c>
      <c r="L407" s="1"/>
      <c r="M407" s="1"/>
      <c r="N407" s="1"/>
      <c r="O407" s="13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s="14" customFormat="1" ht="41.25" customHeight="1">
      <c r="A408" s="15">
        <f t="shared" si="13"/>
        <v>404</v>
      </c>
      <c r="B408" s="49" t="s">
        <v>872</v>
      </c>
      <c r="C408" s="50" t="s">
        <v>873</v>
      </c>
      <c r="D408" s="51" t="s">
        <v>74</v>
      </c>
      <c r="E408" s="52">
        <v>1</v>
      </c>
      <c r="F408" s="53" t="s">
        <v>26</v>
      </c>
      <c r="G408" s="79" t="str">
        <f t="shared" si="12"/>
        <v>19801217 201406 1 002</v>
      </c>
      <c r="H408" s="54" t="s">
        <v>548</v>
      </c>
      <c r="I408" s="55" t="s">
        <v>76</v>
      </c>
      <c r="J408" s="79" t="str">
        <f>VLOOKUP(B408,'[1]Dbase T. Tugas'!$A$6:$B$496,2,0)</f>
        <v>SDN 011 Desa Baru Kecamatan Siak Hulu</v>
      </c>
      <c r="K408" s="22" t="s">
        <v>1386</v>
      </c>
      <c r="L408" s="1"/>
      <c r="M408" s="1"/>
      <c r="N408" s="1"/>
      <c r="O408" s="13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s="14" customFormat="1" ht="41.25" customHeight="1">
      <c r="A409" s="15">
        <f t="shared" si="13"/>
        <v>405</v>
      </c>
      <c r="B409" s="49" t="s">
        <v>874</v>
      </c>
      <c r="C409" s="50" t="s">
        <v>875</v>
      </c>
      <c r="D409" s="51" t="s">
        <v>74</v>
      </c>
      <c r="E409" s="52">
        <v>2</v>
      </c>
      <c r="F409" s="53" t="s">
        <v>153</v>
      </c>
      <c r="G409" s="79" t="str">
        <f t="shared" si="12"/>
        <v>19801218 201406 2 008</v>
      </c>
      <c r="H409" s="54" t="s">
        <v>548</v>
      </c>
      <c r="I409" s="55" t="s">
        <v>76</v>
      </c>
      <c r="J409" s="79" t="str">
        <f>VLOOKUP(B409,'[1]Dbase T. Tugas'!$A$6:$B$496,2,0)</f>
        <v xml:space="preserve">SDN 024 Rimba Beringin Kecamatan Tapung Hulu </v>
      </c>
      <c r="K409" s="22" t="s">
        <v>876</v>
      </c>
      <c r="L409" s="1"/>
      <c r="M409" s="1"/>
      <c r="N409" s="1"/>
      <c r="O409" s="13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s="14" customFormat="1" ht="41.25" customHeight="1">
      <c r="A410" s="15">
        <f t="shared" si="13"/>
        <v>406</v>
      </c>
      <c r="B410" s="49" t="s">
        <v>877</v>
      </c>
      <c r="C410" s="50" t="s">
        <v>878</v>
      </c>
      <c r="D410" s="51" t="s">
        <v>74</v>
      </c>
      <c r="E410" s="52">
        <v>2</v>
      </c>
      <c r="F410" s="53" t="s">
        <v>61</v>
      </c>
      <c r="G410" s="79" t="str">
        <f t="shared" si="12"/>
        <v>19801225 201406 2 010</v>
      </c>
      <c r="H410" s="54" t="s">
        <v>548</v>
      </c>
      <c r="I410" s="55" t="s">
        <v>76</v>
      </c>
      <c r="J410" s="79" t="str">
        <f>VLOOKUP(B410,'[1]Dbase T. Tugas'!$A$6:$B$496,2,0)</f>
        <v>Kantor Camat Tambang</v>
      </c>
      <c r="K410" s="22"/>
      <c r="L410" s="1"/>
      <c r="M410" s="1"/>
      <c r="N410" s="1"/>
      <c r="O410" s="13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s="14" customFormat="1" ht="41.25" customHeight="1">
      <c r="A411" s="15">
        <f t="shared" si="13"/>
        <v>407</v>
      </c>
      <c r="B411" s="49" t="s">
        <v>879</v>
      </c>
      <c r="C411" s="50" t="s">
        <v>880</v>
      </c>
      <c r="D411" s="51" t="s">
        <v>74</v>
      </c>
      <c r="E411" s="52">
        <v>1</v>
      </c>
      <c r="F411" s="53" t="s">
        <v>15</v>
      </c>
      <c r="G411" s="79" t="str">
        <f t="shared" si="12"/>
        <v>19801226 201406 1 003</v>
      </c>
      <c r="H411" s="54" t="s">
        <v>548</v>
      </c>
      <c r="I411" s="55" t="s">
        <v>76</v>
      </c>
      <c r="J411" s="79" t="str">
        <f>VLOOKUP(B411,'[1]Dbase T. Tugas'!$A$6:$B$496,2,0)</f>
        <v>Badan Pelayanan Perizinan Terpadu dan Penanaman Modal Kabupaten Kampar</v>
      </c>
      <c r="K411" s="22" t="s">
        <v>1171</v>
      </c>
      <c r="L411" s="1"/>
      <c r="M411" s="1"/>
      <c r="N411" s="1"/>
      <c r="O411" s="13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s="14" customFormat="1" ht="41.25" customHeight="1">
      <c r="A412" s="15">
        <f t="shared" si="13"/>
        <v>408</v>
      </c>
      <c r="B412" s="49" t="s">
        <v>881</v>
      </c>
      <c r="C412" s="50" t="s">
        <v>882</v>
      </c>
      <c r="D412" s="51" t="s">
        <v>74</v>
      </c>
      <c r="E412" s="52">
        <v>2</v>
      </c>
      <c r="F412" s="53" t="s">
        <v>147</v>
      </c>
      <c r="G412" s="79" t="str">
        <f t="shared" si="12"/>
        <v>19801230 201406 2 006</v>
      </c>
      <c r="H412" s="54" t="s">
        <v>548</v>
      </c>
      <c r="I412" s="55" t="s">
        <v>76</v>
      </c>
      <c r="J412" s="79" t="str">
        <f>VLOOKUP(B412,'[1]Dbase T. Tugas'!$A$6:$B$496,2,0)</f>
        <v>SDN 018 Langgini Kecamatan Bangkinang Kota</v>
      </c>
      <c r="K412" s="22" t="s">
        <v>883</v>
      </c>
      <c r="L412" s="1"/>
      <c r="M412" s="1"/>
      <c r="N412" s="1"/>
      <c r="O412" s="13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s="14" customFormat="1" ht="41.25" customHeight="1">
      <c r="A413" s="15">
        <f t="shared" si="13"/>
        <v>409</v>
      </c>
      <c r="B413" s="49" t="s">
        <v>884</v>
      </c>
      <c r="C413" s="50" t="s">
        <v>885</v>
      </c>
      <c r="D413" s="51" t="s">
        <v>74</v>
      </c>
      <c r="E413" s="52">
        <v>2</v>
      </c>
      <c r="F413" s="53" t="s">
        <v>534</v>
      </c>
      <c r="G413" s="79" t="str">
        <f t="shared" si="12"/>
        <v>19810101 201406 2 015</v>
      </c>
      <c r="H413" s="54" t="s">
        <v>548</v>
      </c>
      <c r="I413" s="55" t="s">
        <v>76</v>
      </c>
      <c r="J413" s="79" t="str">
        <f>VLOOKUP(B413,'[1]Dbase T. Tugas'!$A$6:$B$496,2,0)</f>
        <v>SDN 007 Bangkinang Kecamatan Bangkinang</v>
      </c>
      <c r="K413" s="22" t="s">
        <v>886</v>
      </c>
      <c r="L413" s="1"/>
      <c r="M413" s="1"/>
      <c r="N413" s="1"/>
      <c r="O413" s="13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s="14" customFormat="1" ht="41.25" customHeight="1">
      <c r="A414" s="15">
        <f t="shared" si="13"/>
        <v>410</v>
      </c>
      <c r="B414" s="49" t="s">
        <v>887</v>
      </c>
      <c r="C414" s="50" t="s">
        <v>888</v>
      </c>
      <c r="D414" s="51" t="s">
        <v>74</v>
      </c>
      <c r="E414" s="52">
        <v>2</v>
      </c>
      <c r="F414" s="53" t="s">
        <v>147</v>
      </c>
      <c r="G414" s="79" t="str">
        <f t="shared" si="12"/>
        <v>19810112 201406 2 006</v>
      </c>
      <c r="H414" s="54" t="s">
        <v>548</v>
      </c>
      <c r="I414" s="55" t="s">
        <v>76</v>
      </c>
      <c r="J414" s="79" t="str">
        <f>VLOOKUP(B414,'[1]Dbase T. Tugas'!$A$6:$B$496,2,0)</f>
        <v>SDN 008 Rimba Beringin Kecamatan Tapung Hulu</v>
      </c>
      <c r="K414" s="22" t="s">
        <v>1270</v>
      </c>
      <c r="L414" s="1"/>
      <c r="M414" s="1"/>
      <c r="N414" s="1"/>
      <c r="O414" s="13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s="14" customFormat="1" ht="41.25" customHeight="1">
      <c r="A415" s="15">
        <f t="shared" si="13"/>
        <v>411</v>
      </c>
      <c r="B415" s="49" t="s">
        <v>889</v>
      </c>
      <c r="C415" s="50" t="s">
        <v>890</v>
      </c>
      <c r="D415" s="51" t="s">
        <v>74</v>
      </c>
      <c r="E415" s="52">
        <v>2</v>
      </c>
      <c r="F415" s="53" t="s">
        <v>23</v>
      </c>
      <c r="G415" s="79" t="str">
        <f t="shared" si="12"/>
        <v>19810310 201406 2 004</v>
      </c>
      <c r="H415" s="54" t="s">
        <v>548</v>
      </c>
      <c r="I415" s="55" t="s">
        <v>76</v>
      </c>
      <c r="J415" s="79" t="str">
        <f>VLOOKUP(B415,'[1]Dbase T. Tugas'!$A$6:$B$496,2,0)</f>
        <v>SDN 011 Bandur Picak Kecamatan Koto Kampar Hulu</v>
      </c>
      <c r="K415" s="22" t="s">
        <v>1366</v>
      </c>
      <c r="L415" s="1"/>
      <c r="M415" s="1"/>
      <c r="N415" s="1"/>
      <c r="O415" s="13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s="14" customFormat="1" ht="41.25" customHeight="1">
      <c r="A416" s="15">
        <f t="shared" si="13"/>
        <v>412</v>
      </c>
      <c r="B416" s="49" t="s">
        <v>891</v>
      </c>
      <c r="C416" s="50" t="s">
        <v>892</v>
      </c>
      <c r="D416" s="51" t="s">
        <v>74</v>
      </c>
      <c r="E416" s="52">
        <v>1</v>
      </c>
      <c r="F416" s="53" t="s">
        <v>20</v>
      </c>
      <c r="G416" s="79" t="str">
        <f t="shared" si="12"/>
        <v>19810403 201406 1 005</v>
      </c>
      <c r="H416" s="54" t="s">
        <v>548</v>
      </c>
      <c r="I416" s="55" t="s">
        <v>76</v>
      </c>
      <c r="J416" s="79" t="str">
        <f>VLOOKUP(B416,'[1]Dbase T. Tugas'!$A$6:$B$496,2,0)</f>
        <v>SDN 004 Tabing Kecamatan Koto Kampar Hulu</v>
      </c>
      <c r="K416" s="22" t="s">
        <v>1149</v>
      </c>
      <c r="L416" s="1"/>
      <c r="M416" s="1"/>
      <c r="N416" s="1"/>
      <c r="O416" s="13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s="14" customFormat="1" ht="41.25" customHeight="1">
      <c r="A417" s="15">
        <f t="shared" si="13"/>
        <v>413</v>
      </c>
      <c r="B417" s="49" t="s">
        <v>893</v>
      </c>
      <c r="C417" s="50" t="s">
        <v>894</v>
      </c>
      <c r="D417" s="51" t="s">
        <v>74</v>
      </c>
      <c r="E417" s="52">
        <v>2</v>
      </c>
      <c r="F417" s="53" t="s">
        <v>23</v>
      </c>
      <c r="G417" s="79" t="str">
        <f t="shared" si="12"/>
        <v>19810420 201406 2 004</v>
      </c>
      <c r="H417" s="54" t="s">
        <v>548</v>
      </c>
      <c r="I417" s="55" t="s">
        <v>76</v>
      </c>
      <c r="J417" s="79" t="str">
        <f>VLOOKUP(B417,'[1]Dbase T. Tugas'!$A$6:$B$496,2,0)</f>
        <v>SMAN 2 Kampar Timur Kecamatan Kampar Timur</v>
      </c>
      <c r="K417" s="22" t="s">
        <v>1202</v>
      </c>
      <c r="L417" s="1"/>
      <c r="M417" s="1"/>
      <c r="N417" s="1"/>
      <c r="O417" s="13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s="14" customFormat="1" ht="41.25" customHeight="1">
      <c r="A418" s="15">
        <f t="shared" si="13"/>
        <v>414</v>
      </c>
      <c r="B418" s="49" t="s">
        <v>895</v>
      </c>
      <c r="C418" s="50" t="s">
        <v>896</v>
      </c>
      <c r="D418" s="51" t="s">
        <v>74</v>
      </c>
      <c r="E418" s="52">
        <v>2</v>
      </c>
      <c r="F418" s="53" t="s">
        <v>46</v>
      </c>
      <c r="G418" s="79" t="str">
        <f t="shared" si="12"/>
        <v>19810424 201406 2 012</v>
      </c>
      <c r="H418" s="54" t="s">
        <v>548</v>
      </c>
      <c r="I418" s="55" t="s">
        <v>76</v>
      </c>
      <c r="J418" s="79" t="str">
        <f>VLOOKUP(B418,'[1]Dbase T. Tugas'!$A$6:$B$496,2,0)</f>
        <v>SDN 015 Sumber Makmur Kecamatan Tapung</v>
      </c>
      <c r="K418" s="22" t="s">
        <v>1213</v>
      </c>
      <c r="L418" s="1"/>
      <c r="M418" s="1"/>
      <c r="N418" s="1"/>
      <c r="O418" s="13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s="14" customFormat="1" ht="41.25" customHeight="1">
      <c r="A419" s="15">
        <f t="shared" si="13"/>
        <v>415</v>
      </c>
      <c r="B419" s="49" t="s">
        <v>897</v>
      </c>
      <c r="C419" s="50" t="s">
        <v>898</v>
      </c>
      <c r="D419" s="51" t="s">
        <v>74</v>
      </c>
      <c r="E419" s="52">
        <v>1</v>
      </c>
      <c r="F419" s="53" t="s">
        <v>147</v>
      </c>
      <c r="G419" s="79" t="str">
        <f t="shared" si="12"/>
        <v>19810506 201406 1 006</v>
      </c>
      <c r="H419" s="54" t="s">
        <v>548</v>
      </c>
      <c r="I419" s="55" t="s">
        <v>76</v>
      </c>
      <c r="J419" s="79" t="str">
        <f>VLOOKUP(B419,'[1]Dbase T. Tugas'!$A$6:$B$496,2,0)</f>
        <v>SDN 005 Petapahan Jaya Kecamatan Tapung</v>
      </c>
      <c r="K419" s="22"/>
      <c r="L419" s="1"/>
      <c r="M419" s="1"/>
      <c r="N419" s="1"/>
      <c r="O419" s="13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s="14" customFormat="1" ht="41.25" customHeight="1">
      <c r="A420" s="15">
        <f t="shared" si="13"/>
        <v>416</v>
      </c>
      <c r="B420" s="49" t="s">
        <v>899</v>
      </c>
      <c r="C420" s="50" t="s">
        <v>900</v>
      </c>
      <c r="D420" s="51" t="s">
        <v>74</v>
      </c>
      <c r="E420" s="52">
        <v>2</v>
      </c>
      <c r="F420" s="53" t="s">
        <v>147</v>
      </c>
      <c r="G420" s="79" t="str">
        <f t="shared" si="12"/>
        <v>19810514 201406 2 006</v>
      </c>
      <c r="H420" s="54" t="s">
        <v>548</v>
      </c>
      <c r="I420" s="55" t="s">
        <v>76</v>
      </c>
      <c r="J420" s="79" t="str">
        <f>VLOOKUP(B420,'[1]Dbase T. Tugas'!$A$6:$B$496,2,0)</f>
        <v>SMAN 3 Tapung Kecamatan Tapung</v>
      </c>
      <c r="K420" s="22"/>
      <c r="L420" s="1"/>
      <c r="M420" s="1"/>
      <c r="N420" s="1"/>
      <c r="O420" s="13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s="14" customFormat="1" ht="41.25" customHeight="1">
      <c r="A421" s="15">
        <f t="shared" si="13"/>
        <v>417</v>
      </c>
      <c r="B421" s="49" t="s">
        <v>901</v>
      </c>
      <c r="C421" s="50" t="s">
        <v>902</v>
      </c>
      <c r="D421" s="51" t="s">
        <v>74</v>
      </c>
      <c r="E421" s="52">
        <v>1</v>
      </c>
      <c r="F421" s="53" t="s">
        <v>23</v>
      </c>
      <c r="G421" s="79" t="str">
        <f t="shared" si="12"/>
        <v>19810724 201406 1 004</v>
      </c>
      <c r="H421" s="54" t="s">
        <v>548</v>
      </c>
      <c r="I421" s="55" t="s">
        <v>76</v>
      </c>
      <c r="J421" s="79" t="s">
        <v>77</v>
      </c>
      <c r="K421" s="22"/>
      <c r="L421" s="1"/>
      <c r="M421" s="1"/>
      <c r="N421" s="1"/>
      <c r="O421" s="13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s="14" customFormat="1" ht="41.25" customHeight="1">
      <c r="A422" s="15">
        <f t="shared" si="13"/>
        <v>418</v>
      </c>
      <c r="B422" s="49" t="s">
        <v>903</v>
      </c>
      <c r="C422" s="50" t="s">
        <v>904</v>
      </c>
      <c r="D422" s="51" t="s">
        <v>74</v>
      </c>
      <c r="E422" s="52">
        <v>1</v>
      </c>
      <c r="F422" s="53" t="s">
        <v>20</v>
      </c>
      <c r="G422" s="79" t="str">
        <f t="shared" si="12"/>
        <v>19810808 201406 1 005</v>
      </c>
      <c r="H422" s="54" t="s">
        <v>548</v>
      </c>
      <c r="I422" s="55" t="s">
        <v>76</v>
      </c>
      <c r="J422" s="79" t="str">
        <f>VLOOKUP(B422,'[1]Dbase T. Tugas'!$A$6:$B$496,2,0)</f>
        <v>SDN 003 Bina Baru Kecamatan Kampar Kiri Tengah</v>
      </c>
      <c r="K422" s="22" t="s">
        <v>1151</v>
      </c>
      <c r="L422" s="1"/>
      <c r="M422" s="1"/>
      <c r="N422" s="1"/>
      <c r="O422" s="13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s="14" customFormat="1" ht="41.25" customHeight="1">
      <c r="A423" s="15">
        <f t="shared" si="13"/>
        <v>419</v>
      </c>
      <c r="B423" s="49" t="s">
        <v>905</v>
      </c>
      <c r="C423" s="50" t="s">
        <v>906</v>
      </c>
      <c r="D423" s="51" t="s">
        <v>74</v>
      </c>
      <c r="E423" s="52">
        <v>1</v>
      </c>
      <c r="F423" s="53" t="s">
        <v>26</v>
      </c>
      <c r="G423" s="79" t="str">
        <f t="shared" si="12"/>
        <v>19810828 201406 1 002</v>
      </c>
      <c r="H423" s="54" t="s">
        <v>548</v>
      </c>
      <c r="I423" s="55" t="s">
        <v>76</v>
      </c>
      <c r="J423" s="79" t="str">
        <f>VLOOKUP(B423,'[1]Dbase T. Tugas'!$A$6:$B$496,2,0)</f>
        <v>SDN 008 Rimba Beringin Kecamatan Tapung Hulu</v>
      </c>
      <c r="K423" s="22" t="s">
        <v>1273</v>
      </c>
      <c r="L423" s="1"/>
      <c r="M423" s="1"/>
      <c r="N423" s="1"/>
      <c r="O423" s="13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s="14" customFormat="1" ht="41.25" customHeight="1">
      <c r="A424" s="15">
        <f t="shared" si="13"/>
        <v>420</v>
      </c>
      <c r="B424" s="49" t="s">
        <v>907</v>
      </c>
      <c r="C424" s="50" t="s">
        <v>908</v>
      </c>
      <c r="D424" s="51" t="s">
        <v>74</v>
      </c>
      <c r="E424" s="52">
        <v>1</v>
      </c>
      <c r="F424" s="53" t="s">
        <v>236</v>
      </c>
      <c r="G424" s="79" t="str">
        <f t="shared" si="12"/>
        <v>19810901 201406 1 007</v>
      </c>
      <c r="H424" s="54" t="s">
        <v>548</v>
      </c>
      <c r="I424" s="55" t="s">
        <v>76</v>
      </c>
      <c r="J424" s="79" t="str">
        <f>VLOOKUP(B424,'[1]Dbase T. Tugas'!$A$6:$B$496,2,0)</f>
        <v>Kantor Camat Tambang</v>
      </c>
      <c r="K424" s="22"/>
      <c r="L424" s="1"/>
      <c r="M424" s="1"/>
      <c r="N424" s="1"/>
      <c r="O424" s="13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s="14" customFormat="1" ht="41.25" customHeight="1">
      <c r="A425" s="15">
        <f t="shared" si="13"/>
        <v>421</v>
      </c>
      <c r="B425" s="49" t="s">
        <v>909</v>
      </c>
      <c r="C425" s="50" t="s">
        <v>910</v>
      </c>
      <c r="D425" s="51" t="s">
        <v>74</v>
      </c>
      <c r="E425" s="52">
        <v>2</v>
      </c>
      <c r="F425" s="53" t="s">
        <v>147</v>
      </c>
      <c r="G425" s="79" t="str">
        <f t="shared" si="12"/>
        <v>19810908 201406 2 006</v>
      </c>
      <c r="H425" s="54" t="s">
        <v>548</v>
      </c>
      <c r="I425" s="55" t="s">
        <v>76</v>
      </c>
      <c r="J425" s="79" t="str">
        <f>VLOOKUP(B425,'[1]Dbase T. Tugas'!$A$6:$B$496,2,0)</f>
        <v>Bagian Administrasi Kesejahteraan Rakyat Sekretariat Daerah Kabupaten Kampar</v>
      </c>
      <c r="K425" s="22"/>
      <c r="L425" s="1"/>
      <c r="M425" s="1"/>
      <c r="N425" s="1"/>
      <c r="O425" s="13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s="14" customFormat="1" ht="41.25" customHeight="1">
      <c r="A426" s="15">
        <f t="shared" si="13"/>
        <v>422</v>
      </c>
      <c r="B426" s="49" t="s">
        <v>911</v>
      </c>
      <c r="C426" s="50" t="s">
        <v>315</v>
      </c>
      <c r="D426" s="51" t="s">
        <v>74</v>
      </c>
      <c r="E426" s="52">
        <v>1</v>
      </c>
      <c r="F426" s="53" t="s">
        <v>15</v>
      </c>
      <c r="G426" s="79" t="str">
        <f t="shared" si="12"/>
        <v>19810924 201406 1 003</v>
      </c>
      <c r="H426" s="54" t="s">
        <v>548</v>
      </c>
      <c r="I426" s="55" t="s">
        <v>76</v>
      </c>
      <c r="J426" s="79" t="str">
        <f>VLOOKUP(B426,'[1]Dbase T. Tugas'!$A$6:$B$496,2,0)</f>
        <v>SMKN 1 Bangkinang Kecamatan Bangkinang Kota</v>
      </c>
      <c r="K426" s="22" t="s">
        <v>912</v>
      </c>
      <c r="L426" s="1"/>
      <c r="M426" s="1"/>
      <c r="N426" s="1"/>
      <c r="O426" s="13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s="14" customFormat="1" ht="41.25" customHeight="1">
      <c r="A427" s="15">
        <f t="shared" si="13"/>
        <v>423</v>
      </c>
      <c r="B427" s="49" t="s">
        <v>913</v>
      </c>
      <c r="C427" s="50" t="s">
        <v>914</v>
      </c>
      <c r="D427" s="51" t="s">
        <v>74</v>
      </c>
      <c r="E427" s="52">
        <v>2</v>
      </c>
      <c r="F427" s="53" t="s">
        <v>20</v>
      </c>
      <c r="G427" s="79" t="str">
        <f t="shared" si="12"/>
        <v>19811007 201406 2 005</v>
      </c>
      <c r="H427" s="54" t="s">
        <v>548</v>
      </c>
      <c r="I427" s="55" t="s">
        <v>76</v>
      </c>
      <c r="J427" s="79" t="str">
        <f>VLOOKUP(B427,'[1]Dbase T. Tugas'!$A$6:$B$496,2,0)</f>
        <v>SDN 015 Sumber Sari Kecamatan Tapung Hulu</v>
      </c>
      <c r="K427" s="22" t="s">
        <v>1305</v>
      </c>
      <c r="L427" s="1"/>
      <c r="M427" s="1"/>
      <c r="N427" s="1"/>
      <c r="O427" s="13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s="14" customFormat="1" ht="41.25" customHeight="1">
      <c r="A428" s="15">
        <f t="shared" si="13"/>
        <v>424</v>
      </c>
      <c r="B428" s="89" t="s">
        <v>915</v>
      </c>
      <c r="C428" s="50" t="s">
        <v>916</v>
      </c>
      <c r="D428" s="51" t="s">
        <v>74</v>
      </c>
      <c r="E428" s="52">
        <v>1</v>
      </c>
      <c r="F428" s="53" t="s">
        <v>15</v>
      </c>
      <c r="G428" s="79" t="str">
        <f t="shared" si="12"/>
        <v>19811009 201406 1 003</v>
      </c>
      <c r="H428" s="54" t="s">
        <v>548</v>
      </c>
      <c r="I428" s="55" t="s">
        <v>76</v>
      </c>
      <c r="J428" s="79" t="s">
        <v>18</v>
      </c>
      <c r="K428" s="22" t="s">
        <v>1526</v>
      </c>
      <c r="L428" s="1"/>
      <c r="M428" s="1"/>
      <c r="N428" s="1"/>
      <c r="O428" s="13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s="14" customFormat="1" ht="41.25" customHeight="1">
      <c r="A429" s="15">
        <f t="shared" si="13"/>
        <v>425</v>
      </c>
      <c r="B429" s="49" t="s">
        <v>917</v>
      </c>
      <c r="C429" s="50" t="s">
        <v>918</v>
      </c>
      <c r="D429" s="51" t="s">
        <v>74</v>
      </c>
      <c r="E429" s="52">
        <v>2</v>
      </c>
      <c r="F429" s="53" t="s">
        <v>275</v>
      </c>
      <c r="G429" s="79" t="str">
        <f t="shared" si="12"/>
        <v>19811112 201406 2 009</v>
      </c>
      <c r="H429" s="54" t="s">
        <v>548</v>
      </c>
      <c r="I429" s="55" t="s">
        <v>76</v>
      </c>
      <c r="J429" s="79" t="str">
        <f>VLOOKUP(B429,'[1]Dbase T. Tugas'!$A$6:$B$496,2,0)</f>
        <v>SMAN 2 Siak Hulu Kecamatan Siak Hulu</v>
      </c>
      <c r="K429" s="22"/>
      <c r="L429" s="1"/>
      <c r="M429" s="1"/>
      <c r="N429" s="1"/>
      <c r="O429" s="13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s="14" customFormat="1" ht="41.25" customHeight="1">
      <c r="A430" s="15">
        <f t="shared" si="13"/>
        <v>426</v>
      </c>
      <c r="B430" s="49" t="s">
        <v>919</v>
      </c>
      <c r="C430" s="50" t="s">
        <v>920</v>
      </c>
      <c r="D430" s="51" t="s">
        <v>74</v>
      </c>
      <c r="E430" s="52">
        <v>2</v>
      </c>
      <c r="F430" s="53" t="s">
        <v>26</v>
      </c>
      <c r="G430" s="79" t="str">
        <f t="shared" si="12"/>
        <v>19811202 201406 2 002</v>
      </c>
      <c r="H430" s="54" t="s">
        <v>548</v>
      </c>
      <c r="I430" s="55" t="s">
        <v>76</v>
      </c>
      <c r="J430" s="79" t="str">
        <f>VLOOKUP(B430,'[1]Dbase T. Tugas'!$A$6:$B$496,2,0)</f>
        <v>SDN 006 Kota Baru Kecamatan Tapung Hilir</v>
      </c>
      <c r="K430" s="22" t="s">
        <v>1153</v>
      </c>
      <c r="L430" s="1"/>
      <c r="M430" s="1"/>
      <c r="N430" s="1"/>
      <c r="O430" s="13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s="14" customFormat="1" ht="41.25" customHeight="1">
      <c r="A431" s="15">
        <f t="shared" si="13"/>
        <v>427</v>
      </c>
      <c r="B431" s="49" t="s">
        <v>921</v>
      </c>
      <c r="C431" s="50" t="s">
        <v>922</v>
      </c>
      <c r="D431" s="51" t="s">
        <v>74</v>
      </c>
      <c r="E431" s="52">
        <v>2</v>
      </c>
      <c r="F431" s="53" t="s">
        <v>20</v>
      </c>
      <c r="G431" s="79" t="str">
        <f t="shared" si="12"/>
        <v>19811205 201406 2 005</v>
      </c>
      <c r="H431" s="54" t="s">
        <v>548</v>
      </c>
      <c r="I431" s="55" t="s">
        <v>76</v>
      </c>
      <c r="J431" s="79" t="str">
        <f>VLOOKUP(B431,'[1]Dbase T. Tugas'!$A$6:$B$496,2,0)</f>
        <v>SDN 017 Pelambaian Kecamatan Tapung</v>
      </c>
      <c r="K431" s="22" t="s">
        <v>1154</v>
      </c>
      <c r="L431" s="1"/>
      <c r="M431" s="1"/>
      <c r="N431" s="1"/>
      <c r="O431" s="13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s="14" customFormat="1" ht="41.25" customHeight="1">
      <c r="A432" s="15">
        <f t="shared" si="13"/>
        <v>428</v>
      </c>
      <c r="B432" s="49" t="s">
        <v>923</v>
      </c>
      <c r="C432" s="50" t="s">
        <v>924</v>
      </c>
      <c r="D432" s="51" t="s">
        <v>74</v>
      </c>
      <c r="E432" s="52">
        <v>2</v>
      </c>
      <c r="F432" s="53" t="s">
        <v>153</v>
      </c>
      <c r="G432" s="79" t="str">
        <f t="shared" si="12"/>
        <v>19811210 201406 2 008</v>
      </c>
      <c r="H432" s="54" t="s">
        <v>548</v>
      </c>
      <c r="I432" s="55" t="s">
        <v>76</v>
      </c>
      <c r="J432" s="79" t="str">
        <f>VLOOKUP(B432,'[1]Dbase T. Tugas'!$A$6:$B$496,2,0)</f>
        <v>SDN 006 Danau Lancang Kecamatan Tapung Hulu</v>
      </c>
      <c r="K432" s="22" t="s">
        <v>1405</v>
      </c>
      <c r="L432" s="1"/>
      <c r="M432" s="1"/>
      <c r="N432" s="1"/>
      <c r="O432" s="13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s="14" customFormat="1" ht="41.25" customHeight="1">
      <c r="A433" s="15">
        <f t="shared" si="13"/>
        <v>429</v>
      </c>
      <c r="B433" s="49" t="s">
        <v>925</v>
      </c>
      <c r="C433" s="50" t="s">
        <v>926</v>
      </c>
      <c r="D433" s="51" t="s">
        <v>74</v>
      </c>
      <c r="E433" s="52">
        <v>1</v>
      </c>
      <c r="F433" s="53" t="s">
        <v>15</v>
      </c>
      <c r="G433" s="79" t="str">
        <f t="shared" si="12"/>
        <v>19820104 201406 1 003</v>
      </c>
      <c r="H433" s="54" t="s">
        <v>548</v>
      </c>
      <c r="I433" s="55" t="s">
        <v>76</v>
      </c>
      <c r="J433" s="79" t="str">
        <f>VLOOKUP(B433,'[1]Dbase T. Tugas'!$A$6:$B$496,2,0)</f>
        <v>SDN 009 Trimanunggal Kecamatan Tapung</v>
      </c>
      <c r="K433" s="22" t="s">
        <v>1524</v>
      </c>
      <c r="L433" s="1"/>
      <c r="M433" s="1"/>
      <c r="N433" s="1"/>
      <c r="O433" s="13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s="14" customFormat="1" ht="41.25" customHeight="1">
      <c r="A434" s="15">
        <f t="shared" si="13"/>
        <v>430</v>
      </c>
      <c r="B434" s="49" t="s">
        <v>927</v>
      </c>
      <c r="C434" s="50" t="s">
        <v>928</v>
      </c>
      <c r="D434" s="51" t="s">
        <v>74</v>
      </c>
      <c r="E434" s="52">
        <v>2</v>
      </c>
      <c r="F434" s="53" t="s">
        <v>236</v>
      </c>
      <c r="G434" s="79" t="str">
        <f t="shared" si="12"/>
        <v>19820106 201406 2 007</v>
      </c>
      <c r="H434" s="54" t="s">
        <v>548</v>
      </c>
      <c r="I434" s="55" t="s">
        <v>76</v>
      </c>
      <c r="J434" s="79" t="str">
        <f>VLOOKUP(B434,'[1]Dbase T. Tugas'!$A$6:$B$496,2,0)</f>
        <v>SDN 008 Koto Masjid Kecamatan XIII Koto Kampar</v>
      </c>
      <c r="K434" s="22" t="s">
        <v>1454</v>
      </c>
      <c r="L434" s="1"/>
      <c r="M434" s="1"/>
      <c r="N434" s="1"/>
      <c r="O434" s="13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s="14" customFormat="1" ht="41.25" customHeight="1">
      <c r="A435" s="15">
        <f t="shared" si="13"/>
        <v>431</v>
      </c>
      <c r="B435" s="49" t="s">
        <v>929</v>
      </c>
      <c r="C435" s="50" t="s">
        <v>930</v>
      </c>
      <c r="D435" s="51" t="s">
        <v>74</v>
      </c>
      <c r="E435" s="52">
        <v>2</v>
      </c>
      <c r="F435" s="53" t="s">
        <v>20</v>
      </c>
      <c r="G435" s="79" t="str">
        <f t="shared" si="12"/>
        <v>19820109 201406 2 005</v>
      </c>
      <c r="H435" s="54" t="s">
        <v>548</v>
      </c>
      <c r="I435" s="55" t="s">
        <v>76</v>
      </c>
      <c r="J435" s="79" t="str">
        <f>VLOOKUP(B435,'[1]Dbase T. Tugas'!$A$6:$B$496,2,0)</f>
        <v>SMAN 1 XIII Koto Kampar Kecamatan XIII Koto Kampar</v>
      </c>
      <c r="K435" s="22" t="s">
        <v>1391</v>
      </c>
      <c r="L435" s="1"/>
      <c r="M435" s="1"/>
      <c r="N435" s="1"/>
      <c r="O435" s="13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s="14" customFormat="1" ht="41.25" customHeight="1">
      <c r="A436" s="15">
        <f t="shared" si="13"/>
        <v>432</v>
      </c>
      <c r="B436" s="49" t="s">
        <v>931</v>
      </c>
      <c r="C436" s="50" t="s">
        <v>932</v>
      </c>
      <c r="D436" s="51" t="s">
        <v>74</v>
      </c>
      <c r="E436" s="52">
        <v>1</v>
      </c>
      <c r="F436" s="53" t="s">
        <v>15</v>
      </c>
      <c r="G436" s="79" t="str">
        <f t="shared" si="12"/>
        <v>19820120 201406 1 003</v>
      </c>
      <c r="H436" s="54" t="s">
        <v>548</v>
      </c>
      <c r="I436" s="55" t="s">
        <v>76</v>
      </c>
      <c r="J436" s="79" t="str">
        <f>VLOOKUP(B436,'[1]Dbase T. Tugas'!$A$6:$B$496,2,0)</f>
        <v>SMPN 10 Tapung Kecamatan Tapung</v>
      </c>
      <c r="K436" s="22"/>
      <c r="L436" s="1"/>
      <c r="M436" s="1"/>
      <c r="N436" s="1"/>
      <c r="O436" s="13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s="14" customFormat="1" ht="41.25" customHeight="1">
      <c r="A437" s="15">
        <f t="shared" si="13"/>
        <v>433</v>
      </c>
      <c r="B437" s="49" t="s">
        <v>933</v>
      </c>
      <c r="C437" s="50" t="s">
        <v>934</v>
      </c>
      <c r="D437" s="51" t="s">
        <v>74</v>
      </c>
      <c r="E437" s="52">
        <v>2</v>
      </c>
      <c r="F437" s="53" t="s">
        <v>147</v>
      </c>
      <c r="G437" s="79" t="str">
        <f t="shared" si="12"/>
        <v>19820209 201406 2 006</v>
      </c>
      <c r="H437" s="54" t="s">
        <v>548</v>
      </c>
      <c r="I437" s="55" t="s">
        <v>76</v>
      </c>
      <c r="J437" s="79" t="str">
        <f>VLOOKUP(B437,'[1]Dbase T. Tugas'!$A$6:$B$496,2,0)</f>
        <v>SMAN 1 Kampar Kiri Kecamatan Kampar Kiri</v>
      </c>
      <c r="K437" s="22" t="s">
        <v>1155</v>
      </c>
      <c r="L437" s="1"/>
      <c r="M437" s="1"/>
      <c r="N437" s="1"/>
      <c r="O437" s="13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s="14" customFormat="1" ht="41.25" customHeight="1">
      <c r="A438" s="15">
        <f t="shared" si="13"/>
        <v>434</v>
      </c>
      <c r="B438" s="49" t="s">
        <v>935</v>
      </c>
      <c r="C438" s="50" t="s">
        <v>435</v>
      </c>
      <c r="D438" s="51" t="s">
        <v>74</v>
      </c>
      <c r="E438" s="52">
        <v>1</v>
      </c>
      <c r="F438" s="53" t="s">
        <v>23</v>
      </c>
      <c r="G438" s="79" t="str">
        <f t="shared" si="12"/>
        <v>19820217 201406 1 004</v>
      </c>
      <c r="H438" s="54" t="s">
        <v>548</v>
      </c>
      <c r="I438" s="55" t="s">
        <v>76</v>
      </c>
      <c r="J438" s="79" t="str">
        <f>VLOOKUP(B438,'[1]Dbase T. Tugas'!$A$6:$B$496,2,0)</f>
        <v>UPTD Pendidikan dan Kebudayaan Kecamatan Siak Hulu</v>
      </c>
      <c r="K438" s="22" t="s">
        <v>1437</v>
      </c>
      <c r="L438" s="1"/>
      <c r="M438" s="1"/>
      <c r="N438" s="1"/>
      <c r="O438" s="13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s="14" customFormat="1" ht="41.25" customHeight="1">
      <c r="A439" s="15">
        <f t="shared" si="13"/>
        <v>435</v>
      </c>
      <c r="B439" s="49" t="s">
        <v>936</v>
      </c>
      <c r="C439" s="50" t="s">
        <v>937</v>
      </c>
      <c r="D439" s="51" t="s">
        <v>74</v>
      </c>
      <c r="E439" s="52">
        <v>2</v>
      </c>
      <c r="F439" s="53" t="s">
        <v>61</v>
      </c>
      <c r="G439" s="79" t="str">
        <f t="shared" si="12"/>
        <v>19820407 201406 2 010</v>
      </c>
      <c r="H439" s="54" t="s">
        <v>548</v>
      </c>
      <c r="I439" s="55" t="s">
        <v>76</v>
      </c>
      <c r="J439" s="79" t="str">
        <f>VLOOKUP(B439,'[1]Dbase T. Tugas'!$A$6:$B$496,2,0)</f>
        <v>UPTD Puskesmas Kampar Kiri Tengah</v>
      </c>
      <c r="K439" s="22"/>
      <c r="L439" s="1"/>
      <c r="M439" s="1"/>
      <c r="N439" s="1"/>
      <c r="O439" s="13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s="14" customFormat="1" ht="41.25" customHeight="1">
      <c r="A440" s="15">
        <f t="shared" si="13"/>
        <v>436</v>
      </c>
      <c r="B440" s="49" t="s">
        <v>938</v>
      </c>
      <c r="C440" s="50" t="s">
        <v>319</v>
      </c>
      <c r="D440" s="51" t="s">
        <v>74</v>
      </c>
      <c r="E440" s="52">
        <v>2</v>
      </c>
      <c r="F440" s="53" t="s">
        <v>147</v>
      </c>
      <c r="G440" s="79" t="str">
        <f t="shared" si="12"/>
        <v>19820424 201406 2 006</v>
      </c>
      <c r="H440" s="54" t="s">
        <v>548</v>
      </c>
      <c r="I440" s="55" t="s">
        <v>76</v>
      </c>
      <c r="J440" s="79" t="str">
        <f>VLOOKUP(B440,'[1]Dbase T. Tugas'!$A$6:$B$496,2,0)</f>
        <v>SDN 022 Pasir Sialang Kecamatan Bangkinang</v>
      </c>
      <c r="K440" s="22" t="s">
        <v>939</v>
      </c>
      <c r="L440" s="1"/>
      <c r="M440" s="1"/>
      <c r="N440" s="1"/>
      <c r="O440" s="13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s="14" customFormat="1" ht="41.25" customHeight="1">
      <c r="A441" s="15">
        <f t="shared" si="13"/>
        <v>437</v>
      </c>
      <c r="B441" s="49" t="s">
        <v>940</v>
      </c>
      <c r="C441" s="50" t="s">
        <v>941</v>
      </c>
      <c r="D441" s="51" t="s">
        <v>74</v>
      </c>
      <c r="E441" s="52">
        <v>1</v>
      </c>
      <c r="F441" s="53" t="s">
        <v>15</v>
      </c>
      <c r="G441" s="79" t="str">
        <f t="shared" si="12"/>
        <v>19820522 201406 1 003</v>
      </c>
      <c r="H441" s="54" t="s">
        <v>548</v>
      </c>
      <c r="I441" s="55" t="s">
        <v>76</v>
      </c>
      <c r="J441" s="79" t="str">
        <f>VLOOKUP(B441,'[1]Dbase T. Tugas'!$A$6:$B$496,2,0)</f>
        <v>SDN 014 Kota Bangun Kecamatan Tapung Hilir</v>
      </c>
      <c r="K441" s="22" t="s">
        <v>1156</v>
      </c>
      <c r="L441" s="1"/>
      <c r="M441" s="1"/>
      <c r="N441" s="1"/>
      <c r="O441" s="13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s="14" customFormat="1" ht="41.25" customHeight="1">
      <c r="A442" s="15">
        <f t="shared" si="13"/>
        <v>438</v>
      </c>
      <c r="B442" s="49" t="s">
        <v>942</v>
      </c>
      <c r="C442" s="50" t="s">
        <v>943</v>
      </c>
      <c r="D442" s="51" t="s">
        <v>74</v>
      </c>
      <c r="E442" s="52">
        <v>2</v>
      </c>
      <c r="F442" s="53" t="s">
        <v>545</v>
      </c>
      <c r="G442" s="79" t="str">
        <f t="shared" si="12"/>
        <v>19820805 201406 2 011</v>
      </c>
      <c r="H442" s="54" t="s">
        <v>548</v>
      </c>
      <c r="I442" s="55" t="s">
        <v>76</v>
      </c>
      <c r="J442" s="79" t="str">
        <f>VLOOKUP(B442,'[1]Dbase T. Tugas'!$A$6:$B$496,2,0)</f>
        <v>SDN 008 Rimba Beringin Kecamatan Tapung Hulu</v>
      </c>
      <c r="K442" s="22" t="s">
        <v>1272</v>
      </c>
      <c r="L442" s="1"/>
      <c r="M442" s="1"/>
      <c r="N442" s="1"/>
      <c r="O442" s="13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s="14" customFormat="1" ht="41.25" customHeight="1">
      <c r="A443" s="15">
        <f t="shared" si="13"/>
        <v>439</v>
      </c>
      <c r="B443" s="49" t="s">
        <v>944</v>
      </c>
      <c r="C443" s="50" t="s">
        <v>945</v>
      </c>
      <c r="D443" s="51" t="s">
        <v>74</v>
      </c>
      <c r="E443" s="52">
        <v>1</v>
      </c>
      <c r="F443" s="53" t="s">
        <v>30</v>
      </c>
      <c r="G443" s="79" t="str">
        <f t="shared" si="12"/>
        <v>19821015 201406 1 001</v>
      </c>
      <c r="H443" s="54" t="s">
        <v>548</v>
      </c>
      <c r="I443" s="55" t="s">
        <v>76</v>
      </c>
      <c r="J443" s="79" t="str">
        <f>VLOOKUP(B443,'[1]Dbase T. Tugas'!$A$6:$B$496,2,0)</f>
        <v>UPTD Puskesmas XIII Koto Kampar II</v>
      </c>
      <c r="K443" s="22"/>
      <c r="L443" s="1"/>
      <c r="M443" s="1"/>
      <c r="N443" s="1"/>
      <c r="O443" s="13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s="14" customFormat="1" ht="41.25" customHeight="1">
      <c r="A444" s="15">
        <f t="shared" si="13"/>
        <v>440</v>
      </c>
      <c r="B444" s="49" t="s">
        <v>946</v>
      </c>
      <c r="C444" s="50" t="s">
        <v>947</v>
      </c>
      <c r="D444" s="51" t="s">
        <v>74</v>
      </c>
      <c r="E444" s="52">
        <v>1</v>
      </c>
      <c r="F444" s="53" t="s">
        <v>15</v>
      </c>
      <c r="G444" s="79" t="str">
        <f t="shared" si="12"/>
        <v>19821127 201406 1 003</v>
      </c>
      <c r="H444" s="54" t="s">
        <v>548</v>
      </c>
      <c r="I444" s="55" t="s">
        <v>76</v>
      </c>
      <c r="J444" s="79" t="str">
        <f>VLOOKUP(B444,'[1]Dbase T. Tugas'!$A$6:$B$496,2,0)</f>
        <v>SDN 009 Bandur Picak Kecamatan Koto Kampar Hulu</v>
      </c>
      <c r="K444" s="22"/>
      <c r="L444" s="1"/>
      <c r="M444" s="1"/>
      <c r="N444" s="1"/>
      <c r="O444" s="13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s="14" customFormat="1" ht="41.25" customHeight="1">
      <c r="A445" s="15">
        <f t="shared" si="13"/>
        <v>441</v>
      </c>
      <c r="B445" s="49" t="s">
        <v>948</v>
      </c>
      <c r="C445" s="50" t="s">
        <v>949</v>
      </c>
      <c r="D445" s="51" t="s">
        <v>74</v>
      </c>
      <c r="E445" s="52">
        <v>2</v>
      </c>
      <c r="F445" s="53" t="s">
        <v>236</v>
      </c>
      <c r="G445" s="79" t="str">
        <f t="shared" si="12"/>
        <v>19821216 201406 2 007</v>
      </c>
      <c r="H445" s="54" t="s">
        <v>548</v>
      </c>
      <c r="I445" s="55" t="s">
        <v>76</v>
      </c>
      <c r="J445" s="79" t="str">
        <f>VLOOKUP(B445,'[1]Dbase T. Tugas'!$A$6:$B$496,2,0)</f>
        <v>SMPN 4 Kampar Kecamatan Kampar</v>
      </c>
      <c r="K445" s="22" t="s">
        <v>1157</v>
      </c>
      <c r="L445" s="1"/>
      <c r="M445" s="1"/>
      <c r="N445" s="1"/>
      <c r="O445" s="13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s="14" customFormat="1" ht="41.25" customHeight="1">
      <c r="A446" s="15">
        <f t="shared" si="13"/>
        <v>442</v>
      </c>
      <c r="B446" s="49" t="s">
        <v>950</v>
      </c>
      <c r="C446" s="50" t="s">
        <v>529</v>
      </c>
      <c r="D446" s="51" t="s">
        <v>74</v>
      </c>
      <c r="E446" s="52">
        <v>2</v>
      </c>
      <c r="F446" s="53" t="s">
        <v>300</v>
      </c>
      <c r="G446" s="79" t="str">
        <f t="shared" si="12"/>
        <v>19830101 201406 2 014</v>
      </c>
      <c r="H446" s="54" t="s">
        <v>548</v>
      </c>
      <c r="I446" s="55" t="s">
        <v>76</v>
      </c>
      <c r="J446" s="79" t="str">
        <f>VLOOKUP(B446,'[1]Dbase T. Tugas'!$A$6:$B$496,2,0)</f>
        <v>SDN 009 Sialang Kubang Kecamatan Perhentian Raja</v>
      </c>
      <c r="K446" s="22" t="s">
        <v>1158</v>
      </c>
      <c r="L446" s="1"/>
      <c r="M446" s="1"/>
      <c r="N446" s="1"/>
      <c r="O446" s="13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s="14" customFormat="1" ht="41.25" customHeight="1">
      <c r="A447" s="15">
        <f t="shared" si="13"/>
        <v>443</v>
      </c>
      <c r="B447" s="49" t="s">
        <v>951</v>
      </c>
      <c r="C447" s="50" t="s">
        <v>952</v>
      </c>
      <c r="D447" s="51" t="s">
        <v>74</v>
      </c>
      <c r="E447" s="52">
        <v>2</v>
      </c>
      <c r="F447" s="53" t="s">
        <v>545</v>
      </c>
      <c r="G447" s="79" t="str">
        <f t="shared" si="12"/>
        <v>19830103 201406 2 011</v>
      </c>
      <c r="H447" s="54" t="s">
        <v>548</v>
      </c>
      <c r="I447" s="55" t="s">
        <v>76</v>
      </c>
      <c r="J447" s="79" t="str">
        <f>VLOOKUP(B447,'[1]Dbase T. Tugas'!$A$6:$B$496,2,0)</f>
        <v>SMPN 6 Siak Hulu Kecamatan Siak Hulu</v>
      </c>
      <c r="K447" s="22"/>
      <c r="L447" s="1"/>
      <c r="M447" s="1"/>
      <c r="N447" s="1"/>
      <c r="O447" s="13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s="14" customFormat="1" ht="41.25" customHeight="1">
      <c r="A448" s="15">
        <f t="shared" si="13"/>
        <v>444</v>
      </c>
      <c r="B448" s="49" t="s">
        <v>953</v>
      </c>
      <c r="C448" s="50" t="s">
        <v>954</v>
      </c>
      <c r="D448" s="51" t="s">
        <v>74</v>
      </c>
      <c r="E448" s="52">
        <v>2</v>
      </c>
      <c r="F448" s="53" t="s">
        <v>153</v>
      </c>
      <c r="G448" s="79" t="str">
        <f t="shared" si="12"/>
        <v>19830305 201406 2 008</v>
      </c>
      <c r="H448" s="54" t="s">
        <v>548</v>
      </c>
      <c r="I448" s="55" t="s">
        <v>76</v>
      </c>
      <c r="J448" s="79" t="str">
        <f>VLOOKUP(B448,'[1]Dbase T. Tugas'!$A$6:$B$496,2,0)</f>
        <v>SDN 004 Pulau Terap Kecamatan Kuok</v>
      </c>
      <c r="K448" s="22" t="s">
        <v>1325</v>
      </c>
      <c r="L448" s="1"/>
      <c r="M448" s="1"/>
      <c r="N448" s="1"/>
      <c r="O448" s="13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s="14" customFormat="1" ht="41.25" customHeight="1">
      <c r="A449" s="15">
        <f t="shared" si="13"/>
        <v>445</v>
      </c>
      <c r="B449" s="49" t="s">
        <v>955</v>
      </c>
      <c r="C449" s="50" t="s">
        <v>956</v>
      </c>
      <c r="D449" s="51" t="s">
        <v>74</v>
      </c>
      <c r="E449" s="52">
        <v>2</v>
      </c>
      <c r="F449" s="53" t="s">
        <v>147</v>
      </c>
      <c r="G449" s="79" t="str">
        <f t="shared" si="12"/>
        <v>19830313 201406 2 006</v>
      </c>
      <c r="H449" s="54" t="s">
        <v>548</v>
      </c>
      <c r="I449" s="55" t="s">
        <v>76</v>
      </c>
      <c r="J449" s="79" t="str">
        <f>VLOOKUP(B449,'[1]Dbase T. Tugas'!$A$6:$B$496,2,0)</f>
        <v>SMPN 3 Kampar Kiri Tengah Kecamatan Kampar Kiri Tengah</v>
      </c>
      <c r="K449" s="22" t="s">
        <v>1159</v>
      </c>
      <c r="L449" s="1"/>
      <c r="M449" s="1"/>
      <c r="N449" s="1"/>
      <c r="O449" s="13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s="14" customFormat="1" ht="41.25" customHeight="1">
      <c r="A450" s="15">
        <f t="shared" si="13"/>
        <v>446</v>
      </c>
      <c r="B450" s="49" t="s">
        <v>957</v>
      </c>
      <c r="C450" s="50" t="s">
        <v>958</v>
      </c>
      <c r="D450" s="51" t="s">
        <v>74</v>
      </c>
      <c r="E450" s="52">
        <v>2</v>
      </c>
      <c r="F450" s="53" t="s">
        <v>236</v>
      </c>
      <c r="G450" s="79" t="str">
        <f t="shared" si="12"/>
        <v>19830323 201406 2 007</v>
      </c>
      <c r="H450" s="54" t="s">
        <v>548</v>
      </c>
      <c r="I450" s="55" t="s">
        <v>76</v>
      </c>
      <c r="J450" s="79" t="str">
        <f>VLOOKUP(B450,'[1]Dbase T. Tugas'!$A$6:$B$496,2,0)</f>
        <v>SDN 014 Naga Beralih Kecamatan Kampar Utara</v>
      </c>
      <c r="K450" s="22" t="s">
        <v>1365</v>
      </c>
      <c r="L450" s="1"/>
      <c r="M450" s="1"/>
      <c r="N450" s="1"/>
      <c r="O450" s="13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s="14" customFormat="1" ht="41.25" customHeight="1">
      <c r="A451" s="15">
        <f t="shared" si="13"/>
        <v>447</v>
      </c>
      <c r="B451" s="49" t="s">
        <v>959</v>
      </c>
      <c r="C451" s="50" t="s">
        <v>960</v>
      </c>
      <c r="D451" s="51" t="s">
        <v>74</v>
      </c>
      <c r="E451" s="52">
        <v>1</v>
      </c>
      <c r="F451" s="53" t="s">
        <v>153</v>
      </c>
      <c r="G451" s="79" t="str">
        <f t="shared" si="12"/>
        <v>19830407 201406 1 008</v>
      </c>
      <c r="H451" s="54" t="s">
        <v>548</v>
      </c>
      <c r="I451" s="55" t="s">
        <v>76</v>
      </c>
      <c r="J451" s="79" t="str">
        <f>VLOOKUP(B451,'[1]Dbase T. Tugas'!$A$6:$B$496,2,0)</f>
        <v>SDN 020 Sekijang Kecamatan Tapung Hilir</v>
      </c>
      <c r="K451" s="22" t="s">
        <v>1160</v>
      </c>
      <c r="L451" s="1"/>
      <c r="M451" s="1"/>
      <c r="N451" s="1"/>
      <c r="O451" s="13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s="14" customFormat="1" ht="41.25" customHeight="1">
      <c r="A452" s="15">
        <f t="shared" si="13"/>
        <v>448</v>
      </c>
      <c r="B452" s="49" t="s">
        <v>961</v>
      </c>
      <c r="C452" s="50" t="s">
        <v>962</v>
      </c>
      <c r="D452" s="51" t="s">
        <v>74</v>
      </c>
      <c r="E452" s="52">
        <v>2</v>
      </c>
      <c r="F452" s="53" t="s">
        <v>545</v>
      </c>
      <c r="G452" s="79" t="str">
        <f t="shared" si="12"/>
        <v>19830420 201406 2 011</v>
      </c>
      <c r="H452" s="54" t="s">
        <v>548</v>
      </c>
      <c r="I452" s="55" t="s">
        <v>76</v>
      </c>
      <c r="J452" s="79" t="str">
        <f>VLOOKUP(B452,'[1]Dbase T. Tugas'!$A$6:$B$496,2,0)</f>
        <v>Bagian Administrasi Perekonomian Sekretariat Daerah Kabupaten Kampar</v>
      </c>
      <c r="K452" s="22" t="s">
        <v>1161</v>
      </c>
      <c r="L452" s="1"/>
      <c r="M452" s="1"/>
      <c r="N452" s="1"/>
      <c r="O452" s="13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s="14" customFormat="1" ht="41.25" customHeight="1">
      <c r="A453" s="15">
        <f t="shared" si="13"/>
        <v>449</v>
      </c>
      <c r="B453" s="49" t="s">
        <v>963</v>
      </c>
      <c r="C453" s="50" t="s">
        <v>964</v>
      </c>
      <c r="D453" s="51" t="s">
        <v>74</v>
      </c>
      <c r="E453" s="52">
        <v>1</v>
      </c>
      <c r="F453" s="53" t="s">
        <v>20</v>
      </c>
      <c r="G453" s="79" t="str">
        <f t="shared" si="12"/>
        <v>19830520 201406 1 005</v>
      </c>
      <c r="H453" s="54" t="s">
        <v>548</v>
      </c>
      <c r="I453" s="55" t="s">
        <v>76</v>
      </c>
      <c r="J453" s="79" t="str">
        <f>VLOOKUP(B453,'[1]Dbase T. Tugas'!$A$6:$B$496,2,0)</f>
        <v>SDN 019 Kota Baru Kecamatan Tapung Hilir</v>
      </c>
      <c r="K453" s="22" t="s">
        <v>1162</v>
      </c>
      <c r="L453" s="1"/>
      <c r="M453" s="1"/>
      <c r="N453" s="1"/>
      <c r="O453" s="13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s="14" customFormat="1" ht="41.25" customHeight="1">
      <c r="A454" s="15">
        <f t="shared" si="13"/>
        <v>450</v>
      </c>
      <c r="B454" s="49" t="s">
        <v>965</v>
      </c>
      <c r="C454" s="50" t="s">
        <v>966</v>
      </c>
      <c r="D454" s="51" t="s">
        <v>74</v>
      </c>
      <c r="E454" s="52">
        <v>2</v>
      </c>
      <c r="F454" s="53" t="s">
        <v>153</v>
      </c>
      <c r="G454" s="79" t="str">
        <f t="shared" ref="G454:G517" si="14">CONCATENATE(C454," ",D454," ",E454," ",F454)</f>
        <v>19830717 201406 2 008</v>
      </c>
      <c r="H454" s="54" t="s">
        <v>548</v>
      </c>
      <c r="I454" s="55" t="s">
        <v>76</v>
      </c>
      <c r="J454" s="79" t="str">
        <f>VLOOKUP(B454,'[1]Dbase T. Tugas'!$A$6:$B$496,2,0)</f>
        <v>SDN 002 Kuok Kecamatan Kuok</v>
      </c>
      <c r="K454" s="22" t="s">
        <v>361</v>
      </c>
      <c r="L454" s="1"/>
      <c r="M454" s="1"/>
      <c r="N454" s="1"/>
      <c r="O454" s="13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s="14" customFormat="1" ht="41.25" customHeight="1">
      <c r="A455" s="15">
        <f t="shared" ref="A455:A518" si="15">A454+1</f>
        <v>451</v>
      </c>
      <c r="B455" s="49" t="s">
        <v>967</v>
      </c>
      <c r="C455" s="50" t="s">
        <v>968</v>
      </c>
      <c r="D455" s="51" t="s">
        <v>74</v>
      </c>
      <c r="E455" s="52">
        <v>1</v>
      </c>
      <c r="F455" s="53" t="s">
        <v>26</v>
      </c>
      <c r="G455" s="79" t="str">
        <f t="shared" si="14"/>
        <v>19830801 201406 1 002</v>
      </c>
      <c r="H455" s="54" t="s">
        <v>548</v>
      </c>
      <c r="I455" s="55" t="s">
        <v>76</v>
      </c>
      <c r="J455" s="79" t="str">
        <f>VLOOKUP(B455,'[1]Dbase T. Tugas'!$A$6:$B$496,2,0)</f>
        <v>SDN 017 Pelambaian Kecamatan Tapung</v>
      </c>
      <c r="K455" s="22" t="s">
        <v>1163</v>
      </c>
      <c r="L455" s="1"/>
      <c r="M455" s="1"/>
      <c r="N455" s="1"/>
      <c r="O455" s="13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s="14" customFormat="1" ht="41.25" customHeight="1">
      <c r="A456" s="15">
        <f t="shared" si="15"/>
        <v>452</v>
      </c>
      <c r="B456" s="49" t="s">
        <v>969</v>
      </c>
      <c r="C456" s="50" t="s">
        <v>970</v>
      </c>
      <c r="D456" s="51" t="s">
        <v>74</v>
      </c>
      <c r="E456" s="52">
        <v>1</v>
      </c>
      <c r="F456" s="53" t="s">
        <v>26</v>
      </c>
      <c r="G456" s="79" t="str">
        <f t="shared" si="14"/>
        <v>19830808 201406 1 002</v>
      </c>
      <c r="H456" s="54" t="s">
        <v>548</v>
      </c>
      <c r="I456" s="55" t="s">
        <v>76</v>
      </c>
      <c r="J456" s="79" t="str">
        <f>VLOOKUP(B456,'[1]Dbase T. Tugas'!$A$6:$B$496,2,0)</f>
        <v>Kantor Camat Kampar Utara</v>
      </c>
      <c r="K456" s="22"/>
      <c r="L456" s="1"/>
      <c r="M456" s="1"/>
      <c r="N456" s="1"/>
      <c r="O456" s="13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s="14" customFormat="1" ht="41.25" customHeight="1">
      <c r="A457" s="15">
        <f t="shared" si="15"/>
        <v>453</v>
      </c>
      <c r="B457" s="49" t="s">
        <v>971</v>
      </c>
      <c r="C457" s="50" t="s">
        <v>972</v>
      </c>
      <c r="D457" s="51" t="s">
        <v>74</v>
      </c>
      <c r="E457" s="52">
        <v>2</v>
      </c>
      <c r="F457" s="53" t="s">
        <v>275</v>
      </c>
      <c r="G457" s="79" t="str">
        <f t="shared" si="14"/>
        <v>19830819 201406 2 009</v>
      </c>
      <c r="H457" s="54" t="s">
        <v>548</v>
      </c>
      <c r="I457" s="55" t="s">
        <v>76</v>
      </c>
      <c r="J457" s="79" t="str">
        <f>VLOOKUP(B457,'[1]Dbase T. Tugas'!$A$6:$B$496,2,0)</f>
        <v>UPTD Puskesmas Kampar Timur</v>
      </c>
      <c r="K457" s="22" t="s">
        <v>1414</v>
      </c>
      <c r="L457" s="1"/>
      <c r="M457" s="1"/>
      <c r="N457" s="1"/>
      <c r="O457" s="13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s="14" customFormat="1" ht="41.25" customHeight="1">
      <c r="A458" s="15">
        <f t="shared" si="15"/>
        <v>454</v>
      </c>
      <c r="B458" s="49" t="s">
        <v>973</v>
      </c>
      <c r="C458" s="50" t="s">
        <v>974</v>
      </c>
      <c r="D458" s="51" t="s">
        <v>74</v>
      </c>
      <c r="E458" s="52">
        <v>2</v>
      </c>
      <c r="F458" s="53" t="s">
        <v>20</v>
      </c>
      <c r="G458" s="79" t="str">
        <f t="shared" si="14"/>
        <v>19830913 201406 2 005</v>
      </c>
      <c r="H458" s="54" t="s">
        <v>548</v>
      </c>
      <c r="I458" s="55" t="s">
        <v>76</v>
      </c>
      <c r="J458" s="79" t="str">
        <f>VLOOKUP(B458,'[1]Dbase T. Tugas'!$A$6:$B$496,2,0)</f>
        <v>SDN 008 Koto Masjid Kecamatan XIII Koto Kampar</v>
      </c>
      <c r="K458" s="22" t="s">
        <v>975</v>
      </c>
      <c r="L458" s="1"/>
      <c r="M458" s="1"/>
      <c r="N458" s="1"/>
      <c r="O458" s="13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s="14" customFormat="1" ht="41.25" customHeight="1">
      <c r="A459" s="15">
        <f t="shared" si="15"/>
        <v>455</v>
      </c>
      <c r="B459" s="49" t="s">
        <v>976</v>
      </c>
      <c r="C459" s="50" t="s">
        <v>977</v>
      </c>
      <c r="D459" s="51" t="s">
        <v>74</v>
      </c>
      <c r="E459" s="52">
        <v>1</v>
      </c>
      <c r="F459" s="53" t="s">
        <v>15</v>
      </c>
      <c r="G459" s="79" t="str">
        <f t="shared" si="14"/>
        <v>19831007 201406 1 003</v>
      </c>
      <c r="H459" s="54" t="s">
        <v>548</v>
      </c>
      <c r="I459" s="55" t="s">
        <v>76</v>
      </c>
      <c r="J459" s="79" t="str">
        <f>VLOOKUP(B459,'[1]Dbase T. Tugas'!$A$6:$B$496,2,0)</f>
        <v>Bagian Hukum Sekretariat Daerah Kabupaten Kampar</v>
      </c>
      <c r="K459" s="22"/>
      <c r="L459" s="1"/>
      <c r="M459" s="1"/>
      <c r="N459" s="1"/>
      <c r="O459" s="13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s="14" customFormat="1" ht="41.25" customHeight="1">
      <c r="A460" s="15">
        <f t="shared" si="15"/>
        <v>456</v>
      </c>
      <c r="B460" s="49" t="s">
        <v>978</v>
      </c>
      <c r="C460" s="50" t="s">
        <v>979</v>
      </c>
      <c r="D460" s="51" t="s">
        <v>74</v>
      </c>
      <c r="E460" s="52">
        <v>1</v>
      </c>
      <c r="F460" s="53" t="s">
        <v>15</v>
      </c>
      <c r="G460" s="79" t="str">
        <f t="shared" si="14"/>
        <v>19831110 201406 1 003</v>
      </c>
      <c r="H460" s="54" t="s">
        <v>548</v>
      </c>
      <c r="I460" s="55" t="s">
        <v>76</v>
      </c>
      <c r="J460" s="79" t="str">
        <f>VLOOKUP(B460,'[1]Dbase T. Tugas'!$A$6:$B$496,2,0)</f>
        <v>SMAN 1 Kampar Kiri Kecamatan Kampar Kiri</v>
      </c>
      <c r="K460" s="22" t="s">
        <v>1164</v>
      </c>
      <c r="L460" s="1"/>
      <c r="M460" s="1"/>
      <c r="N460" s="1"/>
      <c r="O460" s="13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s="14" customFormat="1" ht="41.25" customHeight="1">
      <c r="A461" s="15">
        <f t="shared" si="15"/>
        <v>457</v>
      </c>
      <c r="B461" s="49" t="s">
        <v>980</v>
      </c>
      <c r="C461" s="50" t="s">
        <v>981</v>
      </c>
      <c r="D461" s="51" t="s">
        <v>74</v>
      </c>
      <c r="E461" s="52">
        <v>2</v>
      </c>
      <c r="F461" s="53" t="s">
        <v>61</v>
      </c>
      <c r="G461" s="79" t="str">
        <f t="shared" si="14"/>
        <v>19840101 201406 2 010</v>
      </c>
      <c r="H461" s="54" t="s">
        <v>548</v>
      </c>
      <c r="I461" s="55" t="s">
        <v>76</v>
      </c>
      <c r="J461" s="79" t="str">
        <f>VLOOKUP(B461,'[1]Dbase T. Tugas'!$A$6:$B$496,2,0)</f>
        <v>SMKN 1 XIII Koto Kampar Kecamatan XIII Koto Kampar</v>
      </c>
      <c r="K461" s="22" t="s">
        <v>1378</v>
      </c>
      <c r="L461" s="1"/>
      <c r="M461" s="1"/>
      <c r="N461" s="1"/>
      <c r="O461" s="13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s="14" customFormat="1" ht="41.25" customHeight="1">
      <c r="A462" s="15">
        <f t="shared" si="15"/>
        <v>458</v>
      </c>
      <c r="B462" s="49" t="s">
        <v>982</v>
      </c>
      <c r="C462" s="50" t="s">
        <v>983</v>
      </c>
      <c r="D462" s="51" t="s">
        <v>74</v>
      </c>
      <c r="E462" s="52">
        <v>2</v>
      </c>
      <c r="F462" s="53" t="s">
        <v>236</v>
      </c>
      <c r="G462" s="79" t="str">
        <f t="shared" si="14"/>
        <v>19840102 201406 2 007</v>
      </c>
      <c r="H462" s="54" t="s">
        <v>548</v>
      </c>
      <c r="I462" s="55" t="s">
        <v>76</v>
      </c>
      <c r="J462" s="79" t="str">
        <f>VLOOKUP(B462,'[1]Dbase T. Tugas'!$A$6:$B$496,2,0)</f>
        <v>SMAN 1 Bangkinang Seberang Kecamatan Bangkinang</v>
      </c>
      <c r="K462" s="22" t="s">
        <v>1435</v>
      </c>
      <c r="L462" s="1"/>
      <c r="M462" s="1"/>
      <c r="N462" s="1"/>
      <c r="O462" s="13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s="14" customFormat="1" ht="41.25" customHeight="1">
      <c r="A463" s="15">
        <f t="shared" si="15"/>
        <v>459</v>
      </c>
      <c r="B463" s="49" t="s">
        <v>984</v>
      </c>
      <c r="C463" s="50" t="s">
        <v>985</v>
      </c>
      <c r="D463" s="51" t="s">
        <v>74</v>
      </c>
      <c r="E463" s="52">
        <v>2</v>
      </c>
      <c r="F463" s="53" t="s">
        <v>236</v>
      </c>
      <c r="G463" s="79" t="str">
        <f t="shared" si="14"/>
        <v>19840125 201406 2 007</v>
      </c>
      <c r="H463" s="54" t="s">
        <v>548</v>
      </c>
      <c r="I463" s="55" t="s">
        <v>76</v>
      </c>
      <c r="J463" s="79" t="str">
        <f>VLOOKUP(B463,'[1]Dbase T. Tugas'!$A$6:$B$496,2,0)</f>
        <v>SDN 004 Petapahan Kecamatan Tapung</v>
      </c>
      <c r="K463" s="22" t="s">
        <v>1422</v>
      </c>
      <c r="L463" s="1"/>
      <c r="M463" s="1"/>
      <c r="N463" s="1"/>
      <c r="O463" s="13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s="14" customFormat="1" ht="41.25" customHeight="1">
      <c r="A464" s="15">
        <f t="shared" si="15"/>
        <v>460</v>
      </c>
      <c r="B464" s="49" t="s">
        <v>986</v>
      </c>
      <c r="C464" s="50" t="s">
        <v>987</v>
      </c>
      <c r="D464" s="51" t="s">
        <v>74</v>
      </c>
      <c r="E464" s="52">
        <v>1</v>
      </c>
      <c r="F464" s="53" t="s">
        <v>15</v>
      </c>
      <c r="G464" s="79" t="str">
        <f t="shared" si="14"/>
        <v>19840202 201406 1 003</v>
      </c>
      <c r="H464" s="54" t="s">
        <v>548</v>
      </c>
      <c r="I464" s="55" t="s">
        <v>76</v>
      </c>
      <c r="J464" s="79" t="str">
        <f>VLOOKUP(B464,'[1]Dbase T. Tugas'!$A$6:$B$496,2,0)</f>
        <v>SDN 008 Rimba Beringin Kecamatan Tapung Hulu</v>
      </c>
      <c r="K464" s="22" t="s">
        <v>1271</v>
      </c>
      <c r="L464" s="1"/>
      <c r="M464" s="1"/>
      <c r="N464" s="1"/>
      <c r="O464" s="13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s="14" customFormat="1" ht="41.25" customHeight="1">
      <c r="A465" s="15">
        <f t="shared" si="15"/>
        <v>461</v>
      </c>
      <c r="B465" s="49" t="s">
        <v>988</v>
      </c>
      <c r="C465" s="50" t="s">
        <v>989</v>
      </c>
      <c r="D465" s="51" t="s">
        <v>74</v>
      </c>
      <c r="E465" s="52">
        <v>1</v>
      </c>
      <c r="F465" s="53" t="s">
        <v>15</v>
      </c>
      <c r="G465" s="79" t="str">
        <f t="shared" si="14"/>
        <v>19840402 201406 1 003</v>
      </c>
      <c r="H465" s="54" t="s">
        <v>548</v>
      </c>
      <c r="I465" s="55" t="s">
        <v>76</v>
      </c>
      <c r="J465" s="79" t="str">
        <f>VLOOKUP(B465,'[1]Dbase T. Tugas'!$A$6:$B$496,2,0)</f>
        <v>SMAN 1 Kampar Kiri Hulu Kecamatan Kampar Kiri Hulu</v>
      </c>
      <c r="K465" s="22" t="s">
        <v>1165</v>
      </c>
      <c r="L465" s="1"/>
      <c r="M465" s="1"/>
      <c r="N465" s="1"/>
      <c r="O465" s="13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s="14" customFormat="1" ht="41.25" customHeight="1">
      <c r="A466" s="15">
        <f t="shared" si="15"/>
        <v>462</v>
      </c>
      <c r="B466" s="49" t="s">
        <v>990</v>
      </c>
      <c r="C466" s="50" t="s">
        <v>991</v>
      </c>
      <c r="D466" s="51" t="s">
        <v>74</v>
      </c>
      <c r="E466" s="52">
        <v>2</v>
      </c>
      <c r="F466" s="53" t="s">
        <v>61</v>
      </c>
      <c r="G466" s="79" t="str">
        <f t="shared" si="14"/>
        <v>19840415 201406 2 010</v>
      </c>
      <c r="H466" s="54" t="s">
        <v>548</v>
      </c>
      <c r="I466" s="55" t="s">
        <v>76</v>
      </c>
      <c r="J466" s="79" t="str">
        <f>VLOOKUP(B466,'[1]Dbase T. Tugas'!$A$6:$B$496,2,0)</f>
        <v>SMPN 2 Rumbio Jaya Kecamatan Rumbio Jaya</v>
      </c>
      <c r="K466" s="22"/>
      <c r="L466" s="1"/>
      <c r="M466" s="1"/>
      <c r="N466" s="1"/>
      <c r="O466" s="13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s="14" customFormat="1" ht="41.25" customHeight="1">
      <c r="A467" s="15">
        <f t="shared" si="15"/>
        <v>463</v>
      </c>
      <c r="B467" s="49" t="s">
        <v>992</v>
      </c>
      <c r="C467" s="50" t="s">
        <v>993</v>
      </c>
      <c r="D467" s="51" t="s">
        <v>74</v>
      </c>
      <c r="E467" s="52">
        <v>2</v>
      </c>
      <c r="F467" s="53" t="s">
        <v>236</v>
      </c>
      <c r="G467" s="79" t="str">
        <f t="shared" si="14"/>
        <v>19840418 201406 2 007</v>
      </c>
      <c r="H467" s="54" t="s">
        <v>548</v>
      </c>
      <c r="I467" s="55" t="s">
        <v>76</v>
      </c>
      <c r="J467" s="79" t="str">
        <f>VLOOKUP(B467,'[1]Dbase T. Tugas'!$A$6:$B$496,2,0)</f>
        <v>SMKN 1 Bangkinang Kecamatan Bangkinang Kota</v>
      </c>
      <c r="K467" s="22" t="s">
        <v>1203</v>
      </c>
      <c r="L467" s="1"/>
      <c r="M467" s="1"/>
      <c r="N467" s="1"/>
      <c r="O467" s="13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s="14" customFormat="1" ht="41.25" customHeight="1">
      <c r="A468" s="15">
        <f t="shared" si="15"/>
        <v>464</v>
      </c>
      <c r="B468" s="49" t="s">
        <v>994</v>
      </c>
      <c r="C468" s="50" t="s">
        <v>995</v>
      </c>
      <c r="D468" s="51" t="s">
        <v>74</v>
      </c>
      <c r="E468" s="52">
        <v>1</v>
      </c>
      <c r="F468" s="53" t="s">
        <v>15</v>
      </c>
      <c r="G468" s="79" t="str">
        <f t="shared" si="14"/>
        <v>19840423 201406 1 003</v>
      </c>
      <c r="H468" s="54" t="s">
        <v>548</v>
      </c>
      <c r="I468" s="55" t="s">
        <v>76</v>
      </c>
      <c r="J468" s="79" t="str">
        <f>VLOOKUP(B468,'[1]Dbase T. Tugas'!$A$6:$B$496,2,0)</f>
        <v>Dinas Pendapatan Pengelolaan Keuangan dan Aset Kabupaten Kampar</v>
      </c>
      <c r="K468" s="22" t="s">
        <v>1389</v>
      </c>
      <c r="L468" s="1"/>
      <c r="M468" s="1"/>
      <c r="N468" s="1"/>
      <c r="O468" s="13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s="14" customFormat="1" ht="41.25" customHeight="1">
      <c r="A469" s="15">
        <f t="shared" si="15"/>
        <v>465</v>
      </c>
      <c r="B469" s="49" t="s">
        <v>996</v>
      </c>
      <c r="C469" s="50" t="s">
        <v>997</v>
      </c>
      <c r="D469" s="51" t="s">
        <v>74</v>
      </c>
      <c r="E469" s="52">
        <v>2</v>
      </c>
      <c r="F469" s="53" t="s">
        <v>275</v>
      </c>
      <c r="G469" s="79" t="str">
        <f t="shared" si="14"/>
        <v>19840505 201406 2 009</v>
      </c>
      <c r="H469" s="54" t="s">
        <v>548</v>
      </c>
      <c r="I469" s="55" t="s">
        <v>76</v>
      </c>
      <c r="J469" s="79" t="str">
        <f>VLOOKUP(B469,'[1]Dbase T. Tugas'!$A$6:$B$496,2,0)</f>
        <v>Rumah Sakit Umum Daerah Bangkinang</v>
      </c>
      <c r="K469" s="22" t="s">
        <v>1431</v>
      </c>
      <c r="L469" s="1"/>
      <c r="M469" s="1"/>
      <c r="N469" s="1"/>
      <c r="O469" s="13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s="14" customFormat="1" ht="41.25" customHeight="1">
      <c r="A470" s="15">
        <f t="shared" si="15"/>
        <v>466</v>
      </c>
      <c r="B470" s="49" t="s">
        <v>998</v>
      </c>
      <c r="C470" s="50" t="s">
        <v>999</v>
      </c>
      <c r="D470" s="51" t="s">
        <v>74</v>
      </c>
      <c r="E470" s="52">
        <v>2</v>
      </c>
      <c r="F470" s="53" t="s">
        <v>147</v>
      </c>
      <c r="G470" s="79" t="str">
        <f t="shared" si="14"/>
        <v>19840515 201406 2 006</v>
      </c>
      <c r="H470" s="54" t="s">
        <v>548</v>
      </c>
      <c r="I470" s="55" t="s">
        <v>76</v>
      </c>
      <c r="J470" s="79" t="str">
        <f>VLOOKUP(B470,'[1]Dbase T. Tugas'!$A$6:$B$496,2,0)</f>
        <v>SDN 009 Pulau Jambu Kecamatan Kuok</v>
      </c>
      <c r="K470" s="22" t="s">
        <v>1000</v>
      </c>
      <c r="L470" s="1"/>
      <c r="M470" s="1"/>
      <c r="N470" s="1"/>
      <c r="O470" s="13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s="14" customFormat="1" ht="41.25" customHeight="1">
      <c r="A471" s="15">
        <f t="shared" si="15"/>
        <v>467</v>
      </c>
      <c r="B471" s="49" t="s">
        <v>1001</v>
      </c>
      <c r="C471" s="50" t="s">
        <v>1002</v>
      </c>
      <c r="D471" s="51" t="s">
        <v>74</v>
      </c>
      <c r="E471" s="52">
        <v>2</v>
      </c>
      <c r="F471" s="53" t="s">
        <v>26</v>
      </c>
      <c r="G471" s="79" t="str">
        <f t="shared" si="14"/>
        <v>19840905 201406 2 002</v>
      </c>
      <c r="H471" s="54" t="s">
        <v>548</v>
      </c>
      <c r="I471" s="55" t="s">
        <v>76</v>
      </c>
      <c r="J471" s="79" t="str">
        <f>VLOOKUP(B471,'[1]Dbase T. Tugas'!$A$6:$B$496,2,0)</f>
        <v>SDN 034 Kijang Rejo Kecamatan Tapung</v>
      </c>
      <c r="K471" s="22" t="s">
        <v>1166</v>
      </c>
      <c r="L471" s="1"/>
      <c r="M471" s="1"/>
      <c r="N471" s="1"/>
      <c r="O471" s="13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s="14" customFormat="1" ht="41.25" customHeight="1">
      <c r="A472" s="15">
        <f t="shared" si="15"/>
        <v>468</v>
      </c>
      <c r="B472" s="49" t="s">
        <v>1003</v>
      </c>
      <c r="C472" s="50" t="s">
        <v>1004</v>
      </c>
      <c r="D472" s="51" t="s">
        <v>74</v>
      </c>
      <c r="E472" s="52">
        <v>2</v>
      </c>
      <c r="F472" s="53" t="s">
        <v>236</v>
      </c>
      <c r="G472" s="79" t="str">
        <f t="shared" si="14"/>
        <v>19840906 201406 2 007</v>
      </c>
      <c r="H472" s="54" t="s">
        <v>548</v>
      </c>
      <c r="I472" s="55" t="s">
        <v>76</v>
      </c>
      <c r="J472" s="79" t="str">
        <f>VLOOKUP(B472,'[1]Dbase T. Tugas'!$A$6:$B$496,2,0)</f>
        <v>SDN 007 Karya Utama Kecamatan Kampar Kiri Tengah</v>
      </c>
      <c r="K472" s="22"/>
      <c r="L472" s="1"/>
      <c r="M472" s="1"/>
      <c r="N472" s="1"/>
      <c r="O472" s="13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s="14" customFormat="1" ht="41.25" customHeight="1">
      <c r="A473" s="15">
        <f t="shared" si="15"/>
        <v>469</v>
      </c>
      <c r="B473" s="49" t="s">
        <v>1005</v>
      </c>
      <c r="C473" s="50" t="s">
        <v>1006</v>
      </c>
      <c r="D473" s="51" t="s">
        <v>74</v>
      </c>
      <c r="E473" s="52">
        <v>1</v>
      </c>
      <c r="F473" s="53" t="s">
        <v>30</v>
      </c>
      <c r="G473" s="79" t="str">
        <f t="shared" si="14"/>
        <v>19841012 201406 1 001</v>
      </c>
      <c r="H473" s="54" t="s">
        <v>548</v>
      </c>
      <c r="I473" s="55" t="s">
        <v>76</v>
      </c>
      <c r="J473" s="79" t="str">
        <f>VLOOKUP(B473,'[1]Dbase T. Tugas'!$A$6:$B$496,2,0)</f>
        <v>Badan Kepegawaian Daerah Kabupaten Kampar</v>
      </c>
      <c r="K473" s="22" t="s">
        <v>1411</v>
      </c>
      <c r="L473" s="1"/>
      <c r="M473" s="1"/>
      <c r="N473" s="1"/>
      <c r="O473" s="13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s="14" customFormat="1" ht="41.25" customHeight="1">
      <c r="A474" s="15">
        <f t="shared" si="15"/>
        <v>470</v>
      </c>
      <c r="B474" s="49" t="s">
        <v>1007</v>
      </c>
      <c r="C474" s="50" t="s">
        <v>1008</v>
      </c>
      <c r="D474" s="51" t="s">
        <v>74</v>
      </c>
      <c r="E474" s="52">
        <v>2</v>
      </c>
      <c r="F474" s="53" t="s">
        <v>236</v>
      </c>
      <c r="G474" s="79" t="str">
        <f t="shared" si="14"/>
        <v>19841204 201406 2 007</v>
      </c>
      <c r="H474" s="54" t="s">
        <v>548</v>
      </c>
      <c r="I474" s="55" t="s">
        <v>76</v>
      </c>
      <c r="J474" s="79" t="str">
        <f>VLOOKUP(B474,'[1]Dbase T. Tugas'!$A$6:$B$496,2,0)</f>
        <v xml:space="preserve"> UPTD Puskesmas Salo</v>
      </c>
      <c r="K474" s="22"/>
      <c r="L474" s="1"/>
      <c r="M474" s="1"/>
      <c r="N474" s="1"/>
      <c r="O474" s="13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s="14" customFormat="1" ht="41.25" customHeight="1">
      <c r="A475" s="15">
        <f t="shared" si="15"/>
        <v>471</v>
      </c>
      <c r="B475" s="49" t="s">
        <v>1009</v>
      </c>
      <c r="C475" s="50" t="s">
        <v>1010</v>
      </c>
      <c r="D475" s="51" t="s">
        <v>74</v>
      </c>
      <c r="E475" s="52">
        <v>2</v>
      </c>
      <c r="F475" s="53" t="s">
        <v>15</v>
      </c>
      <c r="G475" s="79" t="str">
        <f t="shared" si="14"/>
        <v>19841206 201406 2 003</v>
      </c>
      <c r="H475" s="54" t="s">
        <v>548</v>
      </c>
      <c r="I475" s="55" t="s">
        <v>76</v>
      </c>
      <c r="J475" s="79" t="str">
        <f>VLOOKUP(B475,'[1]Dbase T. Tugas'!$A$6:$B$496,2,0)</f>
        <v>SDN 015 Tanjung Rambutan Kecamatan Kampar</v>
      </c>
      <c r="K475" s="22" t="s">
        <v>1167</v>
      </c>
      <c r="L475" s="1"/>
      <c r="M475" s="1"/>
      <c r="N475" s="1"/>
      <c r="O475" s="13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s="14" customFormat="1" ht="41.25" customHeight="1">
      <c r="A476" s="15">
        <f t="shared" si="15"/>
        <v>472</v>
      </c>
      <c r="B476" s="49" t="s">
        <v>1011</v>
      </c>
      <c r="C476" s="50" t="s">
        <v>1012</v>
      </c>
      <c r="D476" s="51" t="s">
        <v>74</v>
      </c>
      <c r="E476" s="52">
        <v>2</v>
      </c>
      <c r="F476" s="53" t="s">
        <v>23</v>
      </c>
      <c r="G476" s="79" t="str">
        <f t="shared" si="14"/>
        <v>19841210 201406 2 004</v>
      </c>
      <c r="H476" s="54" t="s">
        <v>548</v>
      </c>
      <c r="I476" s="55" t="s">
        <v>76</v>
      </c>
      <c r="J476" s="79" t="str">
        <f>VLOOKUP(B476,'[1]Dbase T. Tugas'!$A$6:$B$496,2,0)</f>
        <v>SDN 002 Koto Aman Kecamatan Tapung Hilir</v>
      </c>
      <c r="K476" s="22" t="s">
        <v>1207</v>
      </c>
      <c r="L476" s="1"/>
      <c r="M476" s="1"/>
      <c r="N476" s="1"/>
      <c r="O476" s="13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s="14" customFormat="1" ht="41.25" customHeight="1">
      <c r="A477" s="15">
        <f t="shared" si="15"/>
        <v>473</v>
      </c>
      <c r="B477" s="49" t="s">
        <v>1013</v>
      </c>
      <c r="C477" s="50" t="s">
        <v>1014</v>
      </c>
      <c r="D477" s="51" t="s">
        <v>74</v>
      </c>
      <c r="E477" s="52">
        <v>2</v>
      </c>
      <c r="F477" s="53" t="s">
        <v>1015</v>
      </c>
      <c r="G477" s="79" t="str">
        <f t="shared" si="14"/>
        <v>19850101 201406 2 017</v>
      </c>
      <c r="H477" s="54" t="s">
        <v>548</v>
      </c>
      <c r="I477" s="55" t="s">
        <v>76</v>
      </c>
      <c r="J477" s="79" t="str">
        <f>VLOOKUP(B477,'[1]Dbase T. Tugas'!$A$6:$B$496,2,0)</f>
        <v>SDN 017 Tanjung Alai Kecamatan XIII Koto Kampar</v>
      </c>
      <c r="K477" s="22" t="s">
        <v>1374</v>
      </c>
      <c r="L477" s="1"/>
      <c r="M477" s="1"/>
      <c r="N477" s="1"/>
      <c r="O477" s="13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s="14" customFormat="1" ht="41.25" customHeight="1">
      <c r="A478" s="15">
        <f t="shared" si="15"/>
        <v>474</v>
      </c>
      <c r="B478" s="49" t="s">
        <v>1016</v>
      </c>
      <c r="C478" s="50" t="s">
        <v>1017</v>
      </c>
      <c r="D478" s="51" t="s">
        <v>74</v>
      </c>
      <c r="E478" s="52">
        <v>1</v>
      </c>
      <c r="F478" s="53" t="s">
        <v>26</v>
      </c>
      <c r="G478" s="79" t="str">
        <f t="shared" si="14"/>
        <v>19850120 201406 1 002</v>
      </c>
      <c r="H478" s="54" t="s">
        <v>548</v>
      </c>
      <c r="I478" s="55" t="s">
        <v>76</v>
      </c>
      <c r="J478" s="79" t="str">
        <f>VLOOKUP(B478,'[1]Dbase T. Tugas'!$A$6:$B$496,2,0)</f>
        <v>SDN 011 Pancuran Gading Kecamatan Tapung</v>
      </c>
      <c r="K478" s="22" t="s">
        <v>1440</v>
      </c>
      <c r="L478" s="1"/>
      <c r="M478" s="1"/>
      <c r="N478" s="1"/>
      <c r="O478" s="13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s="14" customFormat="1" ht="41.25" customHeight="1">
      <c r="A479" s="15">
        <f t="shared" si="15"/>
        <v>475</v>
      </c>
      <c r="B479" s="49" t="s">
        <v>1018</v>
      </c>
      <c r="C479" s="50" t="s">
        <v>1019</v>
      </c>
      <c r="D479" s="51" t="s">
        <v>74</v>
      </c>
      <c r="E479" s="52">
        <v>2</v>
      </c>
      <c r="F479" s="53" t="s">
        <v>15</v>
      </c>
      <c r="G479" s="79" t="str">
        <f t="shared" si="14"/>
        <v>19850127 201406 2 003</v>
      </c>
      <c r="H479" s="54" t="s">
        <v>548</v>
      </c>
      <c r="I479" s="55" t="s">
        <v>76</v>
      </c>
      <c r="J479" s="79" t="str">
        <f>VLOOKUP(B479,'[1]Dbase T. Tugas'!$A$6:$B$496,2,0)</f>
        <v>SMPN 1 XIII Koto Kampar Kecamatan XIII Koto Kampar</v>
      </c>
      <c r="K479" s="22"/>
      <c r="L479" s="1"/>
      <c r="M479" s="1"/>
      <c r="N479" s="1"/>
      <c r="O479" s="13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s="14" customFormat="1" ht="41.25" customHeight="1">
      <c r="A480" s="15">
        <f t="shared" si="15"/>
        <v>476</v>
      </c>
      <c r="B480" s="49" t="s">
        <v>1020</v>
      </c>
      <c r="C480" s="50" t="s">
        <v>1021</v>
      </c>
      <c r="D480" s="51" t="s">
        <v>74</v>
      </c>
      <c r="E480" s="52">
        <v>2</v>
      </c>
      <c r="F480" s="53" t="s">
        <v>23</v>
      </c>
      <c r="G480" s="79" t="str">
        <f t="shared" si="14"/>
        <v>19850222 201406 2 004</v>
      </c>
      <c r="H480" s="54" t="s">
        <v>548</v>
      </c>
      <c r="I480" s="55" t="s">
        <v>76</v>
      </c>
      <c r="J480" s="79" t="str">
        <f>VLOOKUP(B480,'[1]Dbase T. Tugas'!$A$6:$B$496,2,0)</f>
        <v>SDN 023 Pandau Jaya Kecamatan Siak Hulu</v>
      </c>
      <c r="K480" s="22" t="s">
        <v>1354</v>
      </c>
      <c r="L480" s="1"/>
      <c r="M480" s="1"/>
      <c r="N480" s="1"/>
      <c r="O480" s="13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s="14" customFormat="1" ht="41.25" customHeight="1">
      <c r="A481" s="15">
        <f t="shared" si="15"/>
        <v>477</v>
      </c>
      <c r="B481" s="49" t="s">
        <v>1022</v>
      </c>
      <c r="C481" s="50" t="s">
        <v>1023</v>
      </c>
      <c r="D481" s="51" t="s">
        <v>74</v>
      </c>
      <c r="E481" s="52">
        <v>2</v>
      </c>
      <c r="F481" s="53" t="s">
        <v>147</v>
      </c>
      <c r="G481" s="79" t="str">
        <f t="shared" si="14"/>
        <v>19850325 201406 2 006</v>
      </c>
      <c r="H481" s="54" t="s">
        <v>548</v>
      </c>
      <c r="I481" s="55" t="s">
        <v>76</v>
      </c>
      <c r="J481" s="79" t="str">
        <f>VLOOKUP(B481,'[1]Dbase T. Tugas'!$A$6:$B$496,2,0)</f>
        <v>SDN 003 Kota Garo Kecamatan Tapung Hilir</v>
      </c>
      <c r="K481" s="22" t="s">
        <v>1168</v>
      </c>
      <c r="L481" s="1"/>
      <c r="M481" s="1"/>
      <c r="N481" s="1"/>
      <c r="O481" s="13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s="14" customFormat="1" ht="41.25" customHeight="1">
      <c r="A482" s="15">
        <f t="shared" si="15"/>
        <v>478</v>
      </c>
      <c r="B482" s="49" t="s">
        <v>1024</v>
      </c>
      <c r="C482" s="50" t="s">
        <v>1025</v>
      </c>
      <c r="D482" s="51" t="s">
        <v>74</v>
      </c>
      <c r="E482" s="52">
        <v>2</v>
      </c>
      <c r="F482" s="53" t="s">
        <v>147</v>
      </c>
      <c r="G482" s="79" t="str">
        <f t="shared" si="14"/>
        <v>19850402 201406 2 006</v>
      </c>
      <c r="H482" s="54" t="s">
        <v>548</v>
      </c>
      <c r="I482" s="55" t="s">
        <v>76</v>
      </c>
      <c r="J482" s="79" t="str">
        <f>VLOOKUP(B482,'[1]Dbase T. Tugas'!$A$6:$B$496,2,0)</f>
        <v>Dinas Kesehatan Kabupaten Kampar</v>
      </c>
      <c r="K482" s="22"/>
      <c r="L482" s="1"/>
      <c r="M482" s="1"/>
      <c r="N482" s="1"/>
      <c r="O482" s="13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s="14" customFormat="1" ht="41.25" customHeight="1">
      <c r="A483" s="15">
        <f t="shared" si="15"/>
        <v>479</v>
      </c>
      <c r="B483" s="16" t="s">
        <v>1026</v>
      </c>
      <c r="C483" s="17">
        <v>19850505</v>
      </c>
      <c r="D483" s="18">
        <v>201405</v>
      </c>
      <c r="E483" s="19">
        <v>1</v>
      </c>
      <c r="F483" s="20" t="s">
        <v>30</v>
      </c>
      <c r="G483" s="79" t="str">
        <f t="shared" si="14"/>
        <v>19850505 201405 1 001</v>
      </c>
      <c r="H483" s="59" t="s">
        <v>548</v>
      </c>
      <c r="I483" s="21" t="s">
        <v>59</v>
      </c>
      <c r="J483" s="79" t="s">
        <v>18</v>
      </c>
      <c r="K483" s="22" t="s">
        <v>1455</v>
      </c>
      <c r="L483" s="1"/>
      <c r="M483" s="1"/>
      <c r="N483" s="1"/>
      <c r="O483" s="13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s="14" customFormat="1" ht="41.25" customHeight="1">
      <c r="A484" s="15">
        <f t="shared" si="15"/>
        <v>480</v>
      </c>
      <c r="B484" s="49" t="s">
        <v>1027</v>
      </c>
      <c r="C484" s="50" t="s">
        <v>1028</v>
      </c>
      <c r="D484" s="51" t="s">
        <v>74</v>
      </c>
      <c r="E484" s="52">
        <v>2</v>
      </c>
      <c r="F484" s="53" t="s">
        <v>23</v>
      </c>
      <c r="G484" s="79" t="str">
        <f t="shared" si="14"/>
        <v>19850505 201406 2 004</v>
      </c>
      <c r="H484" s="54" t="s">
        <v>548</v>
      </c>
      <c r="I484" s="55" t="s">
        <v>76</v>
      </c>
      <c r="J484" s="79" t="str">
        <f>VLOOKUP(B484,'[1]Dbase T. Tugas'!$A$6:$B$496,2,0)</f>
        <v>SDN 016 Kayu Aro Kecamatan Kampar Utara</v>
      </c>
      <c r="K484" s="22" t="s">
        <v>1187</v>
      </c>
      <c r="L484" s="1"/>
      <c r="M484" s="1"/>
      <c r="N484" s="1"/>
      <c r="O484" s="13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s="14" customFormat="1" ht="41.25" customHeight="1">
      <c r="A485" s="15">
        <f t="shared" si="15"/>
        <v>481</v>
      </c>
      <c r="B485" s="49" t="s">
        <v>1029</v>
      </c>
      <c r="C485" s="50" t="s">
        <v>1030</v>
      </c>
      <c r="D485" s="51" t="s">
        <v>74</v>
      </c>
      <c r="E485" s="52">
        <v>2</v>
      </c>
      <c r="F485" s="53" t="s">
        <v>26</v>
      </c>
      <c r="G485" s="79" t="str">
        <f t="shared" si="14"/>
        <v>19850517 201406 2 002</v>
      </c>
      <c r="H485" s="54" t="s">
        <v>548</v>
      </c>
      <c r="I485" s="55" t="s">
        <v>76</v>
      </c>
      <c r="J485" s="79" t="str">
        <f>VLOOKUP(B485,'[1]Dbase T. Tugas'!$A$6:$B$496,2,0)</f>
        <v>SDN 016 Kusau Makmur Kecamatan Tapung Hulu</v>
      </c>
      <c r="K485" s="22" t="s">
        <v>1191</v>
      </c>
      <c r="L485" s="1"/>
      <c r="M485" s="1"/>
      <c r="N485" s="1"/>
      <c r="O485" s="13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s="14" customFormat="1" ht="41.25" customHeight="1">
      <c r="A486" s="15">
        <f t="shared" si="15"/>
        <v>482</v>
      </c>
      <c r="B486" s="49" t="s">
        <v>1031</v>
      </c>
      <c r="C486" s="50" t="s">
        <v>1032</v>
      </c>
      <c r="D486" s="51" t="s">
        <v>74</v>
      </c>
      <c r="E486" s="52">
        <v>1</v>
      </c>
      <c r="F486" s="53" t="s">
        <v>15</v>
      </c>
      <c r="G486" s="79" t="str">
        <f t="shared" si="14"/>
        <v>19850527 201406 1 003</v>
      </c>
      <c r="H486" s="54" t="s">
        <v>548</v>
      </c>
      <c r="I486" s="55" t="s">
        <v>76</v>
      </c>
      <c r="J486" s="79" t="str">
        <f>VLOOKUP(B486,'[1]Dbase T. Tugas'!$A$6:$B$496,2,0)</f>
        <v>Dinas Pertanian Tanaman Pangan dan Hortikultura Kabupaten Kampar</v>
      </c>
      <c r="K486" s="22"/>
      <c r="L486" s="1"/>
      <c r="M486" s="1"/>
      <c r="N486" s="1"/>
      <c r="O486" s="13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s="14" customFormat="1" ht="41.25" customHeight="1">
      <c r="A487" s="15">
        <f t="shared" si="15"/>
        <v>483</v>
      </c>
      <c r="B487" s="49" t="s">
        <v>1033</v>
      </c>
      <c r="C487" s="50" t="s">
        <v>1034</v>
      </c>
      <c r="D487" s="51" t="s">
        <v>74</v>
      </c>
      <c r="E487" s="52">
        <v>2</v>
      </c>
      <c r="F487" s="53" t="s">
        <v>20</v>
      </c>
      <c r="G487" s="79" t="str">
        <f t="shared" si="14"/>
        <v>19850605 201406 2 005</v>
      </c>
      <c r="H487" s="54" t="s">
        <v>548</v>
      </c>
      <c r="I487" s="55" t="s">
        <v>76</v>
      </c>
      <c r="J487" s="79" t="str">
        <f>VLOOKUP(B487,'[1]Dbase T. Tugas'!$A$6:$B$496,2,0)</f>
        <v>SDN 009 Lubuk Agung Kecamatan Kampar Kiri</v>
      </c>
      <c r="K487" s="22" t="s">
        <v>1358</v>
      </c>
      <c r="L487" s="1"/>
      <c r="M487" s="1"/>
      <c r="N487" s="1"/>
      <c r="O487" s="13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s="14" customFormat="1" ht="41.25" customHeight="1">
      <c r="A488" s="15">
        <f t="shared" si="15"/>
        <v>484</v>
      </c>
      <c r="B488" s="49" t="s">
        <v>1035</v>
      </c>
      <c r="C488" s="50" t="s">
        <v>1036</v>
      </c>
      <c r="D488" s="51" t="s">
        <v>74</v>
      </c>
      <c r="E488" s="52">
        <v>1</v>
      </c>
      <c r="F488" s="53" t="s">
        <v>23</v>
      </c>
      <c r="G488" s="79" t="str">
        <f t="shared" si="14"/>
        <v>19850703 201406 1 004</v>
      </c>
      <c r="H488" s="54" t="s">
        <v>548</v>
      </c>
      <c r="I488" s="55" t="s">
        <v>76</v>
      </c>
      <c r="J488" s="79" t="str">
        <f>VLOOKUP(B488,'[1]Dbase T. Tugas'!$A$6:$B$496,2,0)</f>
        <v>SDN 017 Tanjung Alai Kecamatan XIII Koto Kampar</v>
      </c>
      <c r="K488" s="22"/>
      <c r="L488" s="1"/>
      <c r="M488" s="1"/>
      <c r="N488" s="1"/>
      <c r="O488" s="13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s="14" customFormat="1" ht="41.25" customHeight="1">
      <c r="A489" s="15">
        <f t="shared" si="15"/>
        <v>485</v>
      </c>
      <c r="B489" s="49" t="s">
        <v>1037</v>
      </c>
      <c r="C489" s="50" t="s">
        <v>1038</v>
      </c>
      <c r="D489" s="51" t="s">
        <v>74</v>
      </c>
      <c r="E489" s="52">
        <v>1</v>
      </c>
      <c r="F489" s="53" t="s">
        <v>26</v>
      </c>
      <c r="G489" s="79" t="str">
        <f t="shared" si="14"/>
        <v>19850815 201406 1 002</v>
      </c>
      <c r="H489" s="54" t="s">
        <v>548</v>
      </c>
      <c r="I489" s="55" t="s">
        <v>76</v>
      </c>
      <c r="J489" s="79" t="str">
        <f>VLOOKUP(B489,'[1]Dbase T. Tugas'!$A$6:$B$496,2,0)</f>
        <v>SDN 004 Hidup Baru Kecamatan Kampar Kiri Tengah</v>
      </c>
      <c r="K489" s="22" t="s">
        <v>1178</v>
      </c>
      <c r="L489" s="1"/>
      <c r="M489" s="1"/>
      <c r="N489" s="1"/>
      <c r="O489" s="13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s="14" customFormat="1" ht="41.25" customHeight="1">
      <c r="A490" s="15">
        <f t="shared" si="15"/>
        <v>486</v>
      </c>
      <c r="B490" s="49" t="s">
        <v>1039</v>
      </c>
      <c r="C490" s="50" t="s">
        <v>1040</v>
      </c>
      <c r="D490" s="51" t="s">
        <v>74</v>
      </c>
      <c r="E490" s="52">
        <v>2</v>
      </c>
      <c r="F490" s="53" t="s">
        <v>23</v>
      </c>
      <c r="G490" s="79" t="str">
        <f t="shared" si="14"/>
        <v>19850929 201406 2 004</v>
      </c>
      <c r="H490" s="54" t="s">
        <v>548</v>
      </c>
      <c r="I490" s="55" t="s">
        <v>76</v>
      </c>
      <c r="J490" s="79" t="str">
        <f>VLOOKUP(B490,'[1]Dbase T. Tugas'!$A$6:$B$496,2,0)</f>
        <v>SDN 013 Teratak Buluh Kecamatan Siak Hulu</v>
      </c>
      <c r="K490" s="22" t="s">
        <v>1179</v>
      </c>
      <c r="L490" s="1"/>
      <c r="M490" s="1"/>
      <c r="N490" s="1"/>
      <c r="O490" s="13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s="14" customFormat="1" ht="41.25" customHeight="1">
      <c r="A491" s="15">
        <f t="shared" si="15"/>
        <v>487</v>
      </c>
      <c r="B491" s="49" t="s">
        <v>1041</v>
      </c>
      <c r="C491" s="50" t="s">
        <v>1042</v>
      </c>
      <c r="D491" s="51" t="s">
        <v>74</v>
      </c>
      <c r="E491" s="52">
        <v>1</v>
      </c>
      <c r="F491" s="53" t="s">
        <v>15</v>
      </c>
      <c r="G491" s="79" t="str">
        <f t="shared" si="14"/>
        <v>19851023 201406 1 003</v>
      </c>
      <c r="H491" s="54" t="s">
        <v>548</v>
      </c>
      <c r="I491" s="55" t="s">
        <v>76</v>
      </c>
      <c r="J491" s="79" t="str">
        <f>VLOOKUP(B491,'[1]Dbase T. Tugas'!$A$6:$B$496,2,0)</f>
        <v>SDN 016 Kusau Makmur Kecamatan Tapung Hulu</v>
      </c>
      <c r="K491" s="22" t="s">
        <v>1190</v>
      </c>
      <c r="L491" s="1"/>
      <c r="M491" s="1"/>
      <c r="N491" s="1"/>
      <c r="O491" s="13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s="14" customFormat="1" ht="41.25" customHeight="1">
      <c r="A492" s="15">
        <f t="shared" si="15"/>
        <v>488</v>
      </c>
      <c r="B492" s="49" t="s">
        <v>1043</v>
      </c>
      <c r="C492" s="50" t="s">
        <v>1044</v>
      </c>
      <c r="D492" s="51" t="s">
        <v>74</v>
      </c>
      <c r="E492" s="52">
        <v>2</v>
      </c>
      <c r="F492" s="53" t="s">
        <v>15</v>
      </c>
      <c r="G492" s="79" t="str">
        <f t="shared" si="14"/>
        <v>19851107 201406 2 003</v>
      </c>
      <c r="H492" s="54" t="s">
        <v>548</v>
      </c>
      <c r="I492" s="55" t="s">
        <v>76</v>
      </c>
      <c r="J492" s="79" t="str">
        <f>VLOOKUP(B492,'[1]Dbase T. Tugas'!$A$6:$B$496,2,0)</f>
        <v>SDN 024 Petapahan Jaya Kecamatan Tapung</v>
      </c>
      <c r="K492" s="22" t="s">
        <v>1045</v>
      </c>
      <c r="L492" s="1"/>
      <c r="M492" s="1"/>
      <c r="N492" s="1"/>
      <c r="O492" s="13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s="14" customFormat="1" ht="41.25" customHeight="1">
      <c r="A493" s="15">
        <f t="shared" si="15"/>
        <v>489</v>
      </c>
      <c r="B493" s="49" t="s">
        <v>1046</v>
      </c>
      <c r="C493" s="50" t="s">
        <v>1047</v>
      </c>
      <c r="D493" s="51" t="s">
        <v>74</v>
      </c>
      <c r="E493" s="52">
        <v>2</v>
      </c>
      <c r="F493" s="53" t="s">
        <v>15</v>
      </c>
      <c r="G493" s="79" t="str">
        <f t="shared" si="14"/>
        <v>19851201 201406 2 003</v>
      </c>
      <c r="H493" s="54" t="s">
        <v>548</v>
      </c>
      <c r="I493" s="55" t="s">
        <v>76</v>
      </c>
      <c r="J493" s="79" t="str">
        <f>VLOOKUP(B493,'[1]Dbase T. Tugas'!$A$6:$B$496,2,0)</f>
        <v>SDN 025 Tanjung Rambutan Kecamatan Kampar</v>
      </c>
      <c r="K493" s="22" t="s">
        <v>1276</v>
      </c>
      <c r="L493" s="1"/>
      <c r="M493" s="1"/>
      <c r="N493" s="1"/>
      <c r="O493" s="13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s="14" customFormat="1" ht="41.25" customHeight="1">
      <c r="A494" s="15">
        <f t="shared" si="15"/>
        <v>490</v>
      </c>
      <c r="B494" s="49" t="s">
        <v>1048</v>
      </c>
      <c r="C494" s="50" t="s">
        <v>1049</v>
      </c>
      <c r="D494" s="51" t="s">
        <v>74</v>
      </c>
      <c r="E494" s="52">
        <v>2</v>
      </c>
      <c r="F494" s="53" t="s">
        <v>23</v>
      </c>
      <c r="G494" s="79" t="str">
        <f t="shared" si="14"/>
        <v>19860308 201406 2 004</v>
      </c>
      <c r="H494" s="54" t="s">
        <v>548</v>
      </c>
      <c r="I494" s="55" t="s">
        <v>76</v>
      </c>
      <c r="J494" s="79" t="str">
        <f>VLOOKUP(B494,'[1]Dbase T. Tugas'!$A$6:$B$496,2,0)</f>
        <v>SDN 009 Lubuk Agung Kecamatan Kampar Kiri</v>
      </c>
      <c r="K494" s="22" t="s">
        <v>1359</v>
      </c>
      <c r="L494" s="1"/>
      <c r="M494" s="1"/>
      <c r="N494" s="1"/>
      <c r="O494" s="13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s="14" customFormat="1" ht="41.25" customHeight="1">
      <c r="A495" s="15">
        <f t="shared" si="15"/>
        <v>491</v>
      </c>
      <c r="B495" s="49" t="s">
        <v>1050</v>
      </c>
      <c r="C495" s="50" t="s">
        <v>1051</v>
      </c>
      <c r="D495" s="51" t="s">
        <v>74</v>
      </c>
      <c r="E495" s="52">
        <v>1</v>
      </c>
      <c r="F495" s="53" t="s">
        <v>20</v>
      </c>
      <c r="G495" s="79" t="str">
        <f t="shared" si="14"/>
        <v>19860328 201406 1 005</v>
      </c>
      <c r="H495" s="54" t="s">
        <v>548</v>
      </c>
      <c r="I495" s="55" t="s">
        <v>76</v>
      </c>
      <c r="J495" s="79" t="str">
        <f>VLOOKUP(B495,'[1]Dbase T. Tugas'!$A$6:$B$496,2,0)</f>
        <v>SDN 030 Sibuak Kecamatan Tapung</v>
      </c>
      <c r="K495" s="22" t="s">
        <v>1186</v>
      </c>
      <c r="L495" s="1"/>
      <c r="M495" s="1"/>
      <c r="N495" s="1"/>
      <c r="O495" s="13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s="14" customFormat="1" ht="41.25" customHeight="1">
      <c r="A496" s="15">
        <f t="shared" si="15"/>
        <v>492</v>
      </c>
      <c r="B496" s="49" t="s">
        <v>1052</v>
      </c>
      <c r="C496" s="50" t="s">
        <v>1053</v>
      </c>
      <c r="D496" s="51" t="s">
        <v>74</v>
      </c>
      <c r="E496" s="52">
        <v>1</v>
      </c>
      <c r="F496" s="53" t="s">
        <v>15</v>
      </c>
      <c r="G496" s="79" t="str">
        <f t="shared" si="14"/>
        <v>19860410 201406 1 003</v>
      </c>
      <c r="H496" s="54" t="s">
        <v>548</v>
      </c>
      <c r="I496" s="55" t="s">
        <v>76</v>
      </c>
      <c r="J496" s="79" t="str">
        <f>VLOOKUP(B496,'[1]Dbase T. Tugas'!$A$6:$B$496,2,0)</f>
        <v>Badan Kepegawaian Daerah Kabupaten Kampar</v>
      </c>
      <c r="K496" s="22" t="s">
        <v>1356</v>
      </c>
      <c r="L496" s="1"/>
      <c r="M496" s="1"/>
      <c r="N496" s="1"/>
      <c r="O496" s="13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s="14" customFormat="1" ht="41.25" customHeight="1">
      <c r="A497" s="15">
        <f t="shared" si="15"/>
        <v>493</v>
      </c>
      <c r="B497" s="49" t="s">
        <v>1054</v>
      </c>
      <c r="C497" s="50" t="s">
        <v>1053</v>
      </c>
      <c r="D497" s="51" t="s">
        <v>74</v>
      </c>
      <c r="E497" s="52">
        <v>2</v>
      </c>
      <c r="F497" s="53" t="s">
        <v>23</v>
      </c>
      <c r="G497" s="79" t="str">
        <f t="shared" si="14"/>
        <v>19860410 201406 2 004</v>
      </c>
      <c r="H497" s="54" t="s">
        <v>548</v>
      </c>
      <c r="I497" s="55" t="s">
        <v>76</v>
      </c>
      <c r="J497" s="79" t="str">
        <f>VLOOKUP(B497,'[1]Dbase T. Tugas'!$A$6:$B$496,2,0)</f>
        <v>SDN 024 Petapahan Jaya Kecamatan Tapung</v>
      </c>
      <c r="K497" s="22" t="s">
        <v>1055</v>
      </c>
      <c r="L497" s="1"/>
      <c r="M497" s="1"/>
      <c r="N497" s="1"/>
      <c r="O497" s="13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s="14" customFormat="1" ht="41.25" customHeight="1">
      <c r="A498" s="15">
        <f t="shared" si="15"/>
        <v>494</v>
      </c>
      <c r="B498" s="49" t="s">
        <v>1056</v>
      </c>
      <c r="C498" s="50" t="s">
        <v>1057</v>
      </c>
      <c r="D498" s="51" t="s">
        <v>74</v>
      </c>
      <c r="E498" s="52">
        <v>2</v>
      </c>
      <c r="F498" s="53" t="s">
        <v>30</v>
      </c>
      <c r="G498" s="79" t="str">
        <f t="shared" si="14"/>
        <v>19860419 201406 2 001</v>
      </c>
      <c r="H498" s="54" t="s">
        <v>548</v>
      </c>
      <c r="I498" s="55" t="s">
        <v>76</v>
      </c>
      <c r="J498" s="79" t="str">
        <f>VLOOKUP(B498,'[1]Dbase T. Tugas'!$A$6:$B$496,2,0)</f>
        <v>Dinas Perikanan Kabupaten Kampar</v>
      </c>
      <c r="K498" s="22" t="s">
        <v>1329</v>
      </c>
      <c r="L498" s="1"/>
      <c r="M498" s="1"/>
      <c r="N498" s="1"/>
      <c r="O498" s="13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s="14" customFormat="1" ht="41.25" customHeight="1">
      <c r="A499" s="15">
        <f t="shared" si="15"/>
        <v>495</v>
      </c>
      <c r="B499" s="49" t="s">
        <v>1058</v>
      </c>
      <c r="C499" s="50" t="s">
        <v>1059</v>
      </c>
      <c r="D499" s="51" t="s">
        <v>74</v>
      </c>
      <c r="E499" s="52">
        <v>2</v>
      </c>
      <c r="F499" s="53" t="s">
        <v>20</v>
      </c>
      <c r="G499" s="79" t="str">
        <f t="shared" si="14"/>
        <v>19860521 201406 2 005</v>
      </c>
      <c r="H499" s="54" t="s">
        <v>548</v>
      </c>
      <c r="I499" s="55" t="s">
        <v>76</v>
      </c>
      <c r="J499" s="79" t="str">
        <f>VLOOKUP(B499,'[1]Dbase T. Tugas'!$A$6:$B$496,2,0)</f>
        <v>SDN 003 Bangkinang Kecamatan Bangkinang Kota</v>
      </c>
      <c r="K499" s="22" t="s">
        <v>1439</v>
      </c>
      <c r="L499" s="1"/>
      <c r="M499" s="1"/>
      <c r="N499" s="1"/>
      <c r="O499" s="13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s="14" customFormat="1" ht="41.25" customHeight="1">
      <c r="A500" s="15">
        <f t="shared" si="15"/>
        <v>496</v>
      </c>
      <c r="B500" s="49" t="s">
        <v>1060</v>
      </c>
      <c r="C500" s="50" t="s">
        <v>1061</v>
      </c>
      <c r="D500" s="51" t="s">
        <v>74</v>
      </c>
      <c r="E500" s="52">
        <v>2</v>
      </c>
      <c r="F500" s="53" t="s">
        <v>20</v>
      </c>
      <c r="G500" s="79" t="str">
        <f t="shared" si="14"/>
        <v>19860701 201406 2 005</v>
      </c>
      <c r="H500" s="54" t="s">
        <v>548</v>
      </c>
      <c r="I500" s="55" t="s">
        <v>76</v>
      </c>
      <c r="J500" s="79" t="str">
        <f>VLOOKUP(B500,'[1]Dbase T. Tugas'!$A$6:$B$496,2,0)</f>
        <v xml:space="preserve">Kantor Layanan Pengadaan Barang dan Jasa Kabupaten Kampar </v>
      </c>
      <c r="K500" s="22"/>
      <c r="L500" s="1"/>
      <c r="M500" s="1"/>
      <c r="N500" s="1"/>
      <c r="O500" s="13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s="14" customFormat="1" ht="41.25" customHeight="1">
      <c r="A501" s="15">
        <f t="shared" si="15"/>
        <v>497</v>
      </c>
      <c r="B501" s="49" t="s">
        <v>1062</v>
      </c>
      <c r="C501" s="50" t="s">
        <v>1063</v>
      </c>
      <c r="D501" s="51" t="s">
        <v>74</v>
      </c>
      <c r="E501" s="52">
        <v>2</v>
      </c>
      <c r="F501" s="53" t="s">
        <v>20</v>
      </c>
      <c r="G501" s="79" t="str">
        <f t="shared" si="14"/>
        <v>19860709 201406 2 005</v>
      </c>
      <c r="H501" s="54" t="s">
        <v>548</v>
      </c>
      <c r="I501" s="55" t="s">
        <v>76</v>
      </c>
      <c r="J501" s="79" t="str">
        <f>VLOOKUP(B501,'[1]Dbase T. Tugas'!$A$6:$B$496,2,0)</f>
        <v>SDN 002 Kampung Pinang Kecamatan Perhentian Raja</v>
      </c>
      <c r="K501" s="22" t="s">
        <v>1352</v>
      </c>
      <c r="L501" s="1"/>
      <c r="M501" s="1"/>
      <c r="N501" s="1"/>
      <c r="O501" s="13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s="14" customFormat="1" ht="41.25" customHeight="1">
      <c r="A502" s="15">
        <f t="shared" si="15"/>
        <v>498</v>
      </c>
      <c r="B502" s="49" t="s">
        <v>1064</v>
      </c>
      <c r="C502" s="50" t="s">
        <v>1065</v>
      </c>
      <c r="D502" s="51" t="s">
        <v>74</v>
      </c>
      <c r="E502" s="52">
        <v>2</v>
      </c>
      <c r="F502" s="53" t="s">
        <v>15</v>
      </c>
      <c r="G502" s="79" t="str">
        <f t="shared" si="14"/>
        <v>19861009 201406 2 003</v>
      </c>
      <c r="H502" s="54" t="s">
        <v>548</v>
      </c>
      <c r="I502" s="55" t="s">
        <v>76</v>
      </c>
      <c r="J502" s="79" t="str">
        <f>VLOOKUP(B502,'[1]Dbase T. Tugas'!$A$6:$B$496,2,0)</f>
        <v>SDN 008 Beringin Lestari Kecamatan Tapung Hilir</v>
      </c>
      <c r="K502" s="22" t="s">
        <v>1180</v>
      </c>
      <c r="L502" s="1"/>
      <c r="M502" s="1"/>
      <c r="N502" s="1"/>
      <c r="O502" s="13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s="14" customFormat="1" ht="41.25" customHeight="1">
      <c r="A503" s="15">
        <f t="shared" si="15"/>
        <v>499</v>
      </c>
      <c r="B503" s="60" t="s">
        <v>1066</v>
      </c>
      <c r="C503" s="61" t="s">
        <v>1067</v>
      </c>
      <c r="D503" s="62" t="s">
        <v>74</v>
      </c>
      <c r="E503" s="63">
        <v>1</v>
      </c>
      <c r="F503" s="64" t="s">
        <v>30</v>
      </c>
      <c r="G503" s="79" t="str">
        <f t="shared" si="14"/>
        <v>19620905 201406 1 001</v>
      </c>
      <c r="H503" s="65" t="s">
        <v>1068</v>
      </c>
      <c r="I503" s="66" t="s">
        <v>76</v>
      </c>
      <c r="J503" s="79" t="str">
        <f>VLOOKUP(B503,'[1]Dbase T. Tugas'!$A$6:$B$496,2,0)</f>
        <v>SDN 005 Binuang Kecamatan Bangkinang</v>
      </c>
      <c r="K503" s="22" t="s">
        <v>1420</v>
      </c>
      <c r="L503" s="1"/>
      <c r="M503" s="1"/>
      <c r="N503" s="1"/>
      <c r="O503" s="13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s="14" customFormat="1" ht="41.25" customHeight="1">
      <c r="A504" s="15">
        <f t="shared" si="15"/>
        <v>500</v>
      </c>
      <c r="B504" s="60" t="s">
        <v>1069</v>
      </c>
      <c r="C504" s="61" t="s">
        <v>1070</v>
      </c>
      <c r="D504" s="62" t="s">
        <v>74</v>
      </c>
      <c r="E504" s="63">
        <v>1</v>
      </c>
      <c r="F504" s="64" t="s">
        <v>23</v>
      </c>
      <c r="G504" s="79" t="str">
        <f t="shared" si="14"/>
        <v>19630706 201406 1 004</v>
      </c>
      <c r="H504" s="65" t="s">
        <v>1068</v>
      </c>
      <c r="I504" s="66" t="s">
        <v>76</v>
      </c>
      <c r="J504" s="79" t="str">
        <f>VLOOKUP(B504,'[1]Dbase T. Tugas'!$A$6:$B$496,2,0)</f>
        <v>SMPN 3 XIII Koto Kampar Kecamatan XIII Koto Kampar</v>
      </c>
      <c r="K504" s="22" t="s">
        <v>1131</v>
      </c>
      <c r="L504" s="1"/>
      <c r="M504" s="1"/>
      <c r="N504" s="1"/>
      <c r="O504" s="13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s="14" customFormat="1" ht="41.25" customHeight="1">
      <c r="A505" s="15">
        <f t="shared" si="15"/>
        <v>501</v>
      </c>
      <c r="B505" s="60" t="s">
        <v>1071</v>
      </c>
      <c r="C505" s="61" t="s">
        <v>1072</v>
      </c>
      <c r="D505" s="62" t="s">
        <v>74</v>
      </c>
      <c r="E505" s="63">
        <v>1</v>
      </c>
      <c r="F505" s="64" t="s">
        <v>26</v>
      </c>
      <c r="G505" s="79" t="str">
        <f t="shared" si="14"/>
        <v>19670607 201406 1 002</v>
      </c>
      <c r="H505" s="65" t="s">
        <v>1068</v>
      </c>
      <c r="I505" s="66" t="s">
        <v>76</v>
      </c>
      <c r="J505" s="79" t="str">
        <f>VLOOKUP(B505,'[1]Dbase T. Tugas'!$A$6:$B$496,2,0)</f>
        <v>SMKN 1 Bangkinang Kecamatan Bangkinang</v>
      </c>
      <c r="K505" s="22" t="s">
        <v>1073</v>
      </c>
      <c r="L505" s="1"/>
      <c r="M505" s="1"/>
      <c r="N505" s="1"/>
      <c r="O505" s="13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s="14" customFormat="1" ht="41.25" customHeight="1">
      <c r="A506" s="15">
        <f t="shared" si="15"/>
        <v>502</v>
      </c>
      <c r="B506" s="60" t="s">
        <v>1074</v>
      </c>
      <c r="C506" s="61" t="s">
        <v>1075</v>
      </c>
      <c r="D506" s="62" t="s">
        <v>74</v>
      </c>
      <c r="E506" s="63">
        <v>2</v>
      </c>
      <c r="F506" s="64" t="s">
        <v>30</v>
      </c>
      <c r="G506" s="79" t="str">
        <f t="shared" si="14"/>
        <v>19680218 201406 2 001</v>
      </c>
      <c r="H506" s="65" t="s">
        <v>1068</v>
      </c>
      <c r="I506" s="66" t="s">
        <v>76</v>
      </c>
      <c r="J506" s="79" t="str">
        <f>VLOOKUP(B506,'[1]Dbase T. Tugas'!$A$6:$B$496,2,0)</f>
        <v>SDN 018 Gerbang Sari</v>
      </c>
      <c r="K506" s="22" t="s">
        <v>1181</v>
      </c>
      <c r="L506" s="1"/>
      <c r="M506" s="1"/>
      <c r="N506" s="1"/>
      <c r="O506" s="13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s="14" customFormat="1" ht="41.25" customHeight="1">
      <c r="A507" s="15">
        <f t="shared" si="15"/>
        <v>503</v>
      </c>
      <c r="B507" s="60" t="s">
        <v>1076</v>
      </c>
      <c r="C507" s="61" t="s">
        <v>1077</v>
      </c>
      <c r="D507" s="62" t="s">
        <v>74</v>
      </c>
      <c r="E507" s="63">
        <v>2</v>
      </c>
      <c r="F507" s="64" t="s">
        <v>26</v>
      </c>
      <c r="G507" s="79" t="str">
        <f t="shared" si="14"/>
        <v>19760117 201406 2 002</v>
      </c>
      <c r="H507" s="65" t="s">
        <v>1068</v>
      </c>
      <c r="I507" s="66" t="s">
        <v>76</v>
      </c>
      <c r="J507" s="79" t="str">
        <f>VLOOKUP(B507,'[1]Dbase T. Tugas'!$A$6:$B$496,2,0)</f>
        <v>SDN 020 Sibuak Kecamatan Tapung</v>
      </c>
      <c r="K507" s="22" t="s">
        <v>1177</v>
      </c>
      <c r="L507" s="1"/>
      <c r="M507" s="1"/>
      <c r="N507" s="1"/>
      <c r="O507" s="13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s="14" customFormat="1" ht="41.25" customHeight="1">
      <c r="A508" s="15">
        <f t="shared" si="15"/>
        <v>504</v>
      </c>
      <c r="B508" s="60" t="s">
        <v>1078</v>
      </c>
      <c r="C508" s="61" t="s">
        <v>1079</v>
      </c>
      <c r="D508" s="62" t="s">
        <v>74</v>
      </c>
      <c r="E508" s="63">
        <v>2</v>
      </c>
      <c r="F508" s="64" t="s">
        <v>30</v>
      </c>
      <c r="G508" s="79" t="str">
        <f t="shared" si="14"/>
        <v>19760529 201406 2 001</v>
      </c>
      <c r="H508" s="65" t="s">
        <v>1068</v>
      </c>
      <c r="I508" s="66" t="s">
        <v>76</v>
      </c>
      <c r="J508" s="79" t="str">
        <f>VLOOKUP(B508,'[1]Dbase T. Tugas'!$A$6:$B$496,2,0)</f>
        <v>SDN 001 Petapahan Kecamatan Tapung</v>
      </c>
      <c r="K508" s="22"/>
      <c r="L508" s="1"/>
      <c r="M508" s="1"/>
      <c r="N508" s="1"/>
      <c r="O508" s="13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s="14" customFormat="1" ht="41.25" customHeight="1">
      <c r="A509" s="15">
        <f t="shared" si="15"/>
        <v>505</v>
      </c>
      <c r="B509" s="60" t="s">
        <v>1080</v>
      </c>
      <c r="C509" s="61" t="s">
        <v>1081</v>
      </c>
      <c r="D509" s="62" t="s">
        <v>74</v>
      </c>
      <c r="E509" s="63">
        <v>1</v>
      </c>
      <c r="F509" s="64" t="s">
        <v>26</v>
      </c>
      <c r="G509" s="79" t="str">
        <f t="shared" si="14"/>
        <v>19770816 201406 1 002</v>
      </c>
      <c r="H509" s="65" t="s">
        <v>1068</v>
      </c>
      <c r="I509" s="66" t="s">
        <v>76</v>
      </c>
      <c r="J509" s="79" t="str">
        <f>VLOOKUP(B509,'[1]Dbase T. Tugas'!$A$6:$B$496,2,0)</f>
        <v>Satuan Polisi Pamong Praja Kabupaten Kampar</v>
      </c>
      <c r="K509" s="22"/>
      <c r="L509" s="1"/>
      <c r="M509" s="1"/>
      <c r="N509" s="1"/>
      <c r="O509" s="13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s="14" customFormat="1" ht="41.25" customHeight="1">
      <c r="A510" s="15">
        <f t="shared" si="15"/>
        <v>506</v>
      </c>
      <c r="B510" s="60" t="s">
        <v>1082</v>
      </c>
      <c r="C510" s="61" t="s">
        <v>1083</v>
      </c>
      <c r="D510" s="62" t="s">
        <v>74</v>
      </c>
      <c r="E510" s="63">
        <v>2</v>
      </c>
      <c r="F510" s="64" t="s">
        <v>20</v>
      </c>
      <c r="G510" s="79" t="str">
        <f t="shared" si="14"/>
        <v>19791128 201406 2 005</v>
      </c>
      <c r="H510" s="65" t="s">
        <v>1068</v>
      </c>
      <c r="I510" s="66" t="s">
        <v>76</v>
      </c>
      <c r="J510" s="79" t="str">
        <f>VLOOKUP(B510,'[1]Dbase T. Tugas'!$A$6:$B$496,2,0)</f>
        <v>SMPN 1 Perhentian Raja Kecamatan Perhentian Raja</v>
      </c>
      <c r="K510" s="22" t="s">
        <v>1111</v>
      </c>
      <c r="L510" s="1"/>
      <c r="M510" s="1"/>
      <c r="N510" s="1"/>
      <c r="O510" s="13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s="14" customFormat="1" ht="41.25" customHeight="1">
      <c r="A511" s="15">
        <f t="shared" si="15"/>
        <v>507</v>
      </c>
      <c r="B511" s="60" t="s">
        <v>1084</v>
      </c>
      <c r="C511" s="61" t="s">
        <v>1085</v>
      </c>
      <c r="D511" s="62" t="s">
        <v>74</v>
      </c>
      <c r="E511" s="63">
        <v>2</v>
      </c>
      <c r="F511" s="64" t="s">
        <v>23</v>
      </c>
      <c r="G511" s="79" t="str">
        <f t="shared" si="14"/>
        <v>19830302 201406 2 004</v>
      </c>
      <c r="H511" s="65" t="s">
        <v>1068</v>
      </c>
      <c r="I511" s="66" t="s">
        <v>76</v>
      </c>
      <c r="J511" s="79" t="str">
        <f>VLOOKUP(B511,'[1]Dbase T. Tugas'!$A$6:$B$496,2,0)</f>
        <v>SMPN 1 Koto Kampar Hulu Kecamatan Koto Kampar Hulu</v>
      </c>
      <c r="K511" s="22" t="s">
        <v>1182</v>
      </c>
      <c r="L511" s="1"/>
      <c r="M511" s="1"/>
      <c r="N511" s="1"/>
      <c r="O511" s="13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s="14" customFormat="1" ht="41.25" customHeight="1">
      <c r="A512" s="15">
        <f t="shared" si="15"/>
        <v>508</v>
      </c>
      <c r="B512" s="60" t="s">
        <v>1086</v>
      </c>
      <c r="C512" s="61" t="s">
        <v>1087</v>
      </c>
      <c r="D512" s="62" t="s">
        <v>74</v>
      </c>
      <c r="E512" s="63">
        <v>1</v>
      </c>
      <c r="F512" s="64" t="s">
        <v>236</v>
      </c>
      <c r="G512" s="79" t="str">
        <f t="shared" si="14"/>
        <v>19840201 201406 1 007</v>
      </c>
      <c r="H512" s="65" t="s">
        <v>1068</v>
      </c>
      <c r="I512" s="66" t="s">
        <v>76</v>
      </c>
      <c r="J512" s="79" t="str">
        <f>VLOOKUP(B512,'[1]Dbase T. Tugas'!$A$6:$B$496,2,0)</f>
        <v>SMPN 1 Koto Kampar Hulu Kecamatan Koto Kampar Hulu</v>
      </c>
      <c r="K512" s="22" t="s">
        <v>1183</v>
      </c>
      <c r="L512" s="1"/>
      <c r="M512" s="1"/>
      <c r="N512" s="1"/>
      <c r="O512" s="13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s="14" customFormat="1" ht="41.25" customHeight="1">
      <c r="A513" s="15">
        <f t="shared" si="15"/>
        <v>509</v>
      </c>
      <c r="B513" s="60" t="s">
        <v>1088</v>
      </c>
      <c r="C513" s="61" t="s">
        <v>1089</v>
      </c>
      <c r="D513" s="62" t="s">
        <v>74</v>
      </c>
      <c r="E513" s="63">
        <v>1</v>
      </c>
      <c r="F513" s="64" t="s">
        <v>15</v>
      </c>
      <c r="G513" s="79" t="str">
        <f t="shared" si="14"/>
        <v>19850504 201406 1 003</v>
      </c>
      <c r="H513" s="65" t="s">
        <v>1068</v>
      </c>
      <c r="I513" s="66" t="s">
        <v>76</v>
      </c>
      <c r="J513" s="79" t="str">
        <f>VLOOKUP(B513,'[1]Dbase T. Tugas'!$A$6:$B$496,2,0)</f>
        <v>UPTD Puskesmas Kampar Kiri Hilir</v>
      </c>
      <c r="K513" s="22" t="s">
        <v>1398</v>
      </c>
      <c r="L513" s="1"/>
      <c r="M513" s="1"/>
      <c r="N513" s="1"/>
      <c r="O513" s="13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s="14" customFormat="1" ht="41.25" customHeight="1">
      <c r="A514" s="15">
        <f t="shared" si="15"/>
        <v>510</v>
      </c>
      <c r="B514" s="60" t="s">
        <v>1090</v>
      </c>
      <c r="C514" s="61" t="s">
        <v>1091</v>
      </c>
      <c r="D514" s="62" t="s">
        <v>74</v>
      </c>
      <c r="E514" s="63">
        <v>1</v>
      </c>
      <c r="F514" s="64" t="s">
        <v>26</v>
      </c>
      <c r="G514" s="79" t="str">
        <f t="shared" si="14"/>
        <v>19851006 201406 1 002</v>
      </c>
      <c r="H514" s="65" t="s">
        <v>1068</v>
      </c>
      <c r="I514" s="66" t="s">
        <v>76</v>
      </c>
      <c r="J514" s="79" t="str">
        <f>VLOOKUP(B514,'[1]Dbase T. Tugas'!$A$6:$B$496,2,0)</f>
        <v>Dinas Perkebunan Kabupaten Kampar</v>
      </c>
      <c r="K514" s="22"/>
      <c r="L514" s="1"/>
      <c r="M514" s="1"/>
      <c r="N514" s="1"/>
      <c r="O514" s="13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s="14" customFormat="1" ht="41.25" customHeight="1">
      <c r="A515" s="15">
        <f t="shared" si="15"/>
        <v>511</v>
      </c>
      <c r="B515" s="60" t="s">
        <v>1092</v>
      </c>
      <c r="C515" s="61" t="s">
        <v>1093</v>
      </c>
      <c r="D515" s="62" t="s">
        <v>74</v>
      </c>
      <c r="E515" s="63">
        <v>1</v>
      </c>
      <c r="F515" s="64" t="s">
        <v>30</v>
      </c>
      <c r="G515" s="79" t="str">
        <f t="shared" si="14"/>
        <v>19860309 201406 1 001</v>
      </c>
      <c r="H515" s="65" t="s">
        <v>1068</v>
      </c>
      <c r="I515" s="66" t="s">
        <v>76</v>
      </c>
      <c r="J515" s="79" t="str">
        <f>VLOOKUP(B515,'[1]Dbase T. Tugas'!$A$6:$B$496,2,0)</f>
        <v>Dinas Kebersihan dan Pertamanan Kabupaten Kampar</v>
      </c>
      <c r="K515" s="22"/>
      <c r="L515" s="1"/>
      <c r="M515" s="1"/>
      <c r="N515" s="1"/>
      <c r="O515" s="13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s="14" customFormat="1" ht="41.25" customHeight="1">
      <c r="A516" s="15">
        <f t="shared" si="15"/>
        <v>512</v>
      </c>
      <c r="B516" s="60" t="s">
        <v>1094</v>
      </c>
      <c r="C516" s="61" t="s">
        <v>1095</v>
      </c>
      <c r="D516" s="62" t="s">
        <v>74</v>
      </c>
      <c r="E516" s="63">
        <v>1</v>
      </c>
      <c r="F516" s="64" t="s">
        <v>26</v>
      </c>
      <c r="G516" s="79" t="str">
        <f t="shared" si="14"/>
        <v>19860606 201406 1 002</v>
      </c>
      <c r="H516" s="65" t="s">
        <v>1068</v>
      </c>
      <c r="I516" s="66" t="s">
        <v>76</v>
      </c>
      <c r="J516" s="79" t="str">
        <f>VLOOKUP(B516,'[1]Dbase T. Tugas'!$A$6:$B$496,2,0)</f>
        <v>Dinas Kependudukan dan Pencatatan Sipil Kabupaten Kampar</v>
      </c>
      <c r="K516" s="22" t="s">
        <v>1530</v>
      </c>
      <c r="L516" s="1"/>
      <c r="M516" s="1"/>
      <c r="N516" s="1"/>
      <c r="O516" s="13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s="14" customFormat="1" ht="41.25" customHeight="1">
      <c r="A517" s="15">
        <f t="shared" si="15"/>
        <v>513</v>
      </c>
      <c r="B517" s="67" t="s">
        <v>1096</v>
      </c>
      <c r="C517" s="68" t="s">
        <v>1097</v>
      </c>
      <c r="D517" s="69" t="s">
        <v>74</v>
      </c>
      <c r="E517" s="70">
        <v>1</v>
      </c>
      <c r="F517" s="71" t="s">
        <v>30</v>
      </c>
      <c r="G517" s="79" t="str">
        <f t="shared" si="14"/>
        <v>19860807 201406 1 001</v>
      </c>
      <c r="H517" s="65" t="s">
        <v>1068</v>
      </c>
      <c r="I517" s="66" t="s">
        <v>76</v>
      </c>
      <c r="J517" s="79" t="str">
        <f>VLOOKUP(B517,'[1]Dbase T. Tugas'!$A$6:$B$496,2,0)</f>
        <v>Dinas Perhubungan, Informasi dan Komunikasi Kabupaten Kampar</v>
      </c>
      <c r="K517" s="22"/>
      <c r="L517" s="1"/>
      <c r="M517" s="1"/>
      <c r="N517" s="1"/>
      <c r="O517" s="13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s="14" customFormat="1" ht="41.25" customHeight="1">
      <c r="A518" s="15">
        <f t="shared" si="15"/>
        <v>514</v>
      </c>
      <c r="B518" s="60" t="s">
        <v>1098</v>
      </c>
      <c r="C518" s="61" t="s">
        <v>1099</v>
      </c>
      <c r="D518" s="62" t="s">
        <v>74</v>
      </c>
      <c r="E518" s="63">
        <v>2</v>
      </c>
      <c r="F518" s="64" t="s">
        <v>30</v>
      </c>
      <c r="G518" s="79" t="str">
        <f t="shared" ref="G518:G546" si="16">CONCATENATE(C518," ",D518," ",E518," ",F518)</f>
        <v>19860930 201406 2 001</v>
      </c>
      <c r="H518" s="65" t="s">
        <v>1068</v>
      </c>
      <c r="I518" s="66" t="s">
        <v>76</v>
      </c>
      <c r="J518" s="79" t="str">
        <f>VLOOKUP(B518,'[1]Dbase T. Tugas'!$A$6:$B$496,2,0)</f>
        <v>Bagian Perlengkapan Sekretariat Daerah Kabupaten Kampar</v>
      </c>
      <c r="K518" s="22"/>
      <c r="L518" s="1"/>
      <c r="M518" s="1"/>
      <c r="N518" s="1"/>
      <c r="O518" s="13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s="14" customFormat="1" ht="41.25" customHeight="1">
      <c r="A519" s="15">
        <f t="shared" ref="A519:A546" si="17">A518+1</f>
        <v>515</v>
      </c>
      <c r="B519" s="60" t="s">
        <v>1100</v>
      </c>
      <c r="C519" s="61" t="s">
        <v>1101</v>
      </c>
      <c r="D519" s="62" t="s">
        <v>74</v>
      </c>
      <c r="E519" s="63">
        <v>1</v>
      </c>
      <c r="F519" s="64" t="s">
        <v>26</v>
      </c>
      <c r="G519" s="79" t="str">
        <f t="shared" si="16"/>
        <v>19660303 201406 1 002</v>
      </c>
      <c r="H519" s="65" t="s">
        <v>1102</v>
      </c>
      <c r="I519" s="66" t="s">
        <v>76</v>
      </c>
      <c r="J519" s="79" t="str">
        <f>VLOOKUP(B519,'[1]Dbase T. Tugas'!$A$6:$B$496,2,0)</f>
        <v>SDN 003 Tanjung Kecamatan Koto Kampar Hulu</v>
      </c>
      <c r="K519" s="22" t="s">
        <v>1184</v>
      </c>
      <c r="L519" s="1"/>
      <c r="M519" s="1"/>
      <c r="N519" s="1"/>
      <c r="O519" s="13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s="14" customFormat="1" ht="41.25" customHeight="1">
      <c r="A520" s="15">
        <f t="shared" si="17"/>
        <v>516</v>
      </c>
      <c r="B520" s="16" t="s">
        <v>1103</v>
      </c>
      <c r="C520" s="17">
        <v>19780725</v>
      </c>
      <c r="D520" s="18">
        <v>201212</v>
      </c>
      <c r="E520" s="19">
        <v>1</v>
      </c>
      <c r="F520" s="20" t="s">
        <v>26</v>
      </c>
      <c r="G520" s="79" t="str">
        <f t="shared" si="16"/>
        <v>19780725 201212 1 002</v>
      </c>
      <c r="H520" s="36" t="s">
        <v>1104</v>
      </c>
      <c r="I520" s="21" t="s">
        <v>59</v>
      </c>
      <c r="J520" s="79" t="s">
        <v>18</v>
      </c>
      <c r="K520" s="22" t="s">
        <v>1360</v>
      </c>
      <c r="L520" s="1"/>
      <c r="M520" s="1"/>
      <c r="N520" s="1"/>
      <c r="O520" s="13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s="14" customFormat="1" ht="41.25" customHeight="1">
      <c r="A521" s="15">
        <f t="shared" si="17"/>
        <v>517</v>
      </c>
      <c r="B521" s="60" t="s">
        <v>1105</v>
      </c>
      <c r="C521" s="61" t="s">
        <v>1106</v>
      </c>
      <c r="D521" s="62" t="s">
        <v>74</v>
      </c>
      <c r="E521" s="63">
        <v>1</v>
      </c>
      <c r="F521" s="64" t="s">
        <v>26</v>
      </c>
      <c r="G521" s="79" t="str">
        <f t="shared" si="16"/>
        <v>19611210 201406 1 002</v>
      </c>
      <c r="H521" s="65" t="s">
        <v>1102</v>
      </c>
      <c r="I521" s="66" t="s">
        <v>76</v>
      </c>
      <c r="J521" s="79" t="str">
        <f>VLOOKUP(B521,'[1]Dbase T. Tugas'!$A$6:$B$496,2,0)</f>
        <v>UPTD Puskesmas Kampar</v>
      </c>
      <c r="K521" s="22" t="s">
        <v>1404</v>
      </c>
      <c r="L521" s="1"/>
      <c r="M521" s="1"/>
      <c r="N521" s="1"/>
      <c r="O521" s="13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s="14" customFormat="1" ht="41.25" customHeight="1">
      <c r="A522" s="15">
        <f t="shared" si="17"/>
        <v>518</v>
      </c>
      <c r="B522" s="60" t="s">
        <v>1107</v>
      </c>
      <c r="C522" s="61" t="s">
        <v>1108</v>
      </c>
      <c r="D522" s="62" t="s">
        <v>74</v>
      </c>
      <c r="E522" s="63">
        <v>1</v>
      </c>
      <c r="F522" s="64" t="s">
        <v>147</v>
      </c>
      <c r="G522" s="79" t="str">
        <f t="shared" si="16"/>
        <v>19660606 201406 1 006</v>
      </c>
      <c r="H522" s="65" t="s">
        <v>1102</v>
      </c>
      <c r="I522" s="66" t="s">
        <v>76</v>
      </c>
      <c r="J522" s="79" t="str">
        <f>VLOOKUP(B522,'[1]Dbase T. Tugas'!$A$6:$B$496,2,0)</f>
        <v>SDN 028 Sei Putih Kecamatan Tapung</v>
      </c>
      <c r="K522" s="22" t="s">
        <v>1185</v>
      </c>
      <c r="L522" s="1"/>
      <c r="M522" s="1"/>
      <c r="N522" s="1"/>
      <c r="O522" s="13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s="14" customFormat="1" ht="41.25" customHeight="1">
      <c r="A523" s="15">
        <f t="shared" si="17"/>
        <v>519</v>
      </c>
      <c r="B523" s="60" t="s">
        <v>1109</v>
      </c>
      <c r="C523" s="61" t="s">
        <v>1110</v>
      </c>
      <c r="D523" s="62" t="s">
        <v>74</v>
      </c>
      <c r="E523" s="63">
        <v>2</v>
      </c>
      <c r="F523" s="64" t="s">
        <v>20</v>
      </c>
      <c r="G523" s="79" t="str">
        <f t="shared" si="16"/>
        <v>19790806 201406 2 005</v>
      </c>
      <c r="H523" s="65" t="s">
        <v>1102</v>
      </c>
      <c r="I523" s="66" t="s">
        <v>76</v>
      </c>
      <c r="J523" s="79" t="str">
        <f>VLOOKUP(B523,'[1]Dbase T. Tugas'!$A$6:$B$496,2,0)</f>
        <v>SDN 007 Bangkinang Kecamatan Bangkinang Kota</v>
      </c>
      <c r="K523" s="22"/>
      <c r="L523" s="1"/>
      <c r="M523" s="1"/>
      <c r="N523" s="1"/>
      <c r="O523" s="13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s="14" customFormat="1" ht="41.25" customHeight="1">
      <c r="A524" s="15">
        <f t="shared" si="17"/>
        <v>520</v>
      </c>
      <c r="B524" s="29" t="s">
        <v>1459</v>
      </c>
      <c r="C524" s="30" t="s">
        <v>1460</v>
      </c>
      <c r="D524" s="31" t="s">
        <v>74</v>
      </c>
      <c r="E524" s="32">
        <v>2</v>
      </c>
      <c r="F524" s="33" t="s">
        <v>20</v>
      </c>
      <c r="G524" s="79" t="str">
        <f t="shared" si="16"/>
        <v>19701218 201406 2 005</v>
      </c>
      <c r="H524" s="34" t="s">
        <v>83</v>
      </c>
      <c r="I524" s="35" t="s">
        <v>76</v>
      </c>
      <c r="J524" s="16"/>
      <c r="K524" s="22" t="s">
        <v>1503</v>
      </c>
      <c r="L524" s="1"/>
      <c r="M524" s="1"/>
      <c r="N524" s="1"/>
      <c r="O524" s="13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s="14" customFormat="1" ht="41.25" customHeight="1">
      <c r="A525" s="15">
        <f t="shared" si="17"/>
        <v>521</v>
      </c>
      <c r="B525" s="29" t="s">
        <v>1461</v>
      </c>
      <c r="C525" s="30" t="s">
        <v>1462</v>
      </c>
      <c r="D525" s="31" t="s">
        <v>74</v>
      </c>
      <c r="E525" s="32">
        <v>2</v>
      </c>
      <c r="F525" s="33" t="s">
        <v>23</v>
      </c>
      <c r="G525" s="79" t="str">
        <f t="shared" si="16"/>
        <v>19720202 201406 2 004</v>
      </c>
      <c r="H525" s="34" t="s">
        <v>83</v>
      </c>
      <c r="I525" s="35" t="s">
        <v>76</v>
      </c>
      <c r="J525" s="16"/>
      <c r="K525" s="22" t="s">
        <v>1501</v>
      </c>
      <c r="L525" s="1"/>
      <c r="M525" s="1"/>
      <c r="N525" s="1"/>
      <c r="O525" s="13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s="14" customFormat="1" ht="41.25" customHeight="1">
      <c r="A526" s="15">
        <f t="shared" si="17"/>
        <v>522</v>
      </c>
      <c r="B526" s="29" t="s">
        <v>1463</v>
      </c>
      <c r="C526" s="30" t="s">
        <v>1464</v>
      </c>
      <c r="D526" s="31" t="s">
        <v>74</v>
      </c>
      <c r="E526" s="32">
        <v>1</v>
      </c>
      <c r="F526" s="33" t="s">
        <v>26</v>
      </c>
      <c r="G526" s="79" t="str">
        <f t="shared" si="16"/>
        <v>19720528 201406 1 002</v>
      </c>
      <c r="H526" s="34" t="s">
        <v>83</v>
      </c>
      <c r="I526" s="35" t="s">
        <v>76</v>
      </c>
      <c r="J526" s="16"/>
      <c r="K526" s="22" t="s">
        <v>1500</v>
      </c>
      <c r="L526" s="1"/>
      <c r="M526" s="1"/>
      <c r="N526" s="1"/>
      <c r="O526" s="13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s="14" customFormat="1" ht="41.25" customHeight="1">
      <c r="A527" s="15">
        <f t="shared" si="17"/>
        <v>523</v>
      </c>
      <c r="B527" s="29" t="s">
        <v>1465</v>
      </c>
      <c r="C527" s="30" t="s">
        <v>1466</v>
      </c>
      <c r="D527" s="31" t="s">
        <v>74</v>
      </c>
      <c r="E527" s="32">
        <v>2</v>
      </c>
      <c r="F527" s="33" t="s">
        <v>30</v>
      </c>
      <c r="G527" s="79" t="str">
        <f t="shared" si="16"/>
        <v>19740523 201406 2 001</v>
      </c>
      <c r="H527" s="34" t="s">
        <v>83</v>
      </c>
      <c r="I527" s="35" t="s">
        <v>76</v>
      </c>
      <c r="J527" s="16"/>
      <c r="K527" s="22" t="s">
        <v>1502</v>
      </c>
      <c r="L527" s="1"/>
      <c r="M527" s="1"/>
      <c r="N527" s="1"/>
      <c r="O527" s="13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s="14" customFormat="1" ht="41.25" customHeight="1">
      <c r="A528" s="15">
        <f t="shared" si="17"/>
        <v>524</v>
      </c>
      <c r="B528" s="79" t="s">
        <v>1467</v>
      </c>
      <c r="C528" s="84">
        <v>19810518</v>
      </c>
      <c r="D528" s="85">
        <v>201406</v>
      </c>
      <c r="E528" s="86">
        <v>2</v>
      </c>
      <c r="F528" s="87" t="s">
        <v>236</v>
      </c>
      <c r="G528" s="79" t="str">
        <f t="shared" si="16"/>
        <v>19810518 201406 2 007</v>
      </c>
      <c r="H528" s="36" t="s">
        <v>83</v>
      </c>
      <c r="I528" s="37" t="s">
        <v>76</v>
      </c>
      <c r="J528" s="16"/>
      <c r="K528" s="22" t="s">
        <v>1508</v>
      </c>
      <c r="L528" s="1"/>
      <c r="M528" s="1"/>
      <c r="N528" s="1"/>
      <c r="O528" s="13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s="14" customFormat="1" ht="41.25" customHeight="1">
      <c r="A529" s="15">
        <f t="shared" si="17"/>
        <v>525</v>
      </c>
      <c r="B529" s="88" t="s">
        <v>1468</v>
      </c>
      <c r="C529" s="45" t="s">
        <v>1469</v>
      </c>
      <c r="D529" s="46" t="s">
        <v>74</v>
      </c>
      <c r="E529" s="47">
        <v>1</v>
      </c>
      <c r="F529" s="48" t="s">
        <v>30</v>
      </c>
      <c r="G529" s="79" t="str">
        <f t="shared" si="16"/>
        <v>19671023 201406 1 001</v>
      </c>
      <c r="H529" s="54" t="s">
        <v>332</v>
      </c>
      <c r="I529" s="55" t="s">
        <v>76</v>
      </c>
      <c r="J529" s="16"/>
      <c r="K529" s="22"/>
      <c r="L529" s="1"/>
      <c r="M529" s="1"/>
      <c r="N529" s="1"/>
      <c r="O529" s="13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s="14" customFormat="1" ht="41.25" customHeight="1">
      <c r="A530" s="15">
        <f t="shared" si="17"/>
        <v>526</v>
      </c>
      <c r="B530" s="79" t="s">
        <v>50</v>
      </c>
      <c r="C530" s="84">
        <v>19690612</v>
      </c>
      <c r="D530" s="85">
        <v>201411</v>
      </c>
      <c r="E530" s="86">
        <v>1</v>
      </c>
      <c r="F530" s="87" t="s">
        <v>30</v>
      </c>
      <c r="G530" s="79" t="str">
        <f t="shared" si="16"/>
        <v>19690612 201411 1 001</v>
      </c>
      <c r="H530" s="36" t="s">
        <v>332</v>
      </c>
      <c r="I530" s="37" t="s">
        <v>76</v>
      </c>
      <c r="J530" s="16"/>
      <c r="K530" s="22"/>
      <c r="L530" s="1"/>
      <c r="M530" s="1"/>
      <c r="N530" s="1"/>
      <c r="O530" s="13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s="14" customFormat="1" ht="41.25" customHeight="1">
      <c r="A531" s="15">
        <f t="shared" si="17"/>
        <v>527</v>
      </c>
      <c r="B531" s="49" t="s">
        <v>1470</v>
      </c>
      <c r="C531" s="50" t="s">
        <v>1471</v>
      </c>
      <c r="D531" s="51" t="s">
        <v>74</v>
      </c>
      <c r="E531" s="52">
        <v>2</v>
      </c>
      <c r="F531" s="53" t="s">
        <v>30</v>
      </c>
      <c r="G531" s="79" t="str">
        <f t="shared" si="16"/>
        <v>19630315 201406 2 001</v>
      </c>
      <c r="H531" s="54" t="s">
        <v>548</v>
      </c>
      <c r="I531" s="55" t="s">
        <v>76</v>
      </c>
      <c r="J531" s="16"/>
      <c r="K531" s="22" t="s">
        <v>1517</v>
      </c>
      <c r="L531" s="1"/>
      <c r="M531" s="1"/>
      <c r="N531" s="1"/>
      <c r="O531" s="13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s="14" customFormat="1" ht="41.25" customHeight="1">
      <c r="A532" s="15">
        <f t="shared" si="17"/>
        <v>528</v>
      </c>
      <c r="B532" s="79" t="s">
        <v>1472</v>
      </c>
      <c r="C532" s="84">
        <v>19641231</v>
      </c>
      <c r="D532" s="85">
        <v>201406</v>
      </c>
      <c r="E532" s="86">
        <v>2</v>
      </c>
      <c r="F532" s="87" t="s">
        <v>1473</v>
      </c>
      <c r="G532" s="79" t="str">
        <f t="shared" si="16"/>
        <v>19641231 201406 2 026</v>
      </c>
      <c r="H532" s="36" t="s">
        <v>548</v>
      </c>
      <c r="I532" s="37" t="s">
        <v>76</v>
      </c>
      <c r="J532" s="16"/>
      <c r="K532" s="22" t="s">
        <v>1504</v>
      </c>
      <c r="L532" s="1"/>
      <c r="M532" s="1"/>
      <c r="N532" s="1"/>
      <c r="O532" s="13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s="14" customFormat="1" ht="41.25" customHeight="1">
      <c r="A533" s="15">
        <f t="shared" si="17"/>
        <v>529</v>
      </c>
      <c r="B533" s="49" t="s">
        <v>1474</v>
      </c>
      <c r="C533" s="50" t="s">
        <v>1475</v>
      </c>
      <c r="D533" s="51" t="s">
        <v>74</v>
      </c>
      <c r="E533" s="52">
        <v>1</v>
      </c>
      <c r="F533" s="53" t="s">
        <v>15</v>
      </c>
      <c r="G533" s="79" t="str">
        <f t="shared" si="16"/>
        <v>19650304 201406 1 003</v>
      </c>
      <c r="H533" s="54" t="s">
        <v>548</v>
      </c>
      <c r="I533" s="55" t="s">
        <v>76</v>
      </c>
      <c r="J533" s="16"/>
      <c r="K533" s="22"/>
      <c r="L533" s="1"/>
      <c r="M533" s="1"/>
      <c r="N533" s="1"/>
      <c r="O533" s="13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s="14" customFormat="1" ht="41.25" customHeight="1">
      <c r="A534" s="15">
        <f t="shared" si="17"/>
        <v>530</v>
      </c>
      <c r="B534" s="79" t="s">
        <v>1476</v>
      </c>
      <c r="C534" s="84">
        <v>19650507</v>
      </c>
      <c r="D534" s="85">
        <v>201405</v>
      </c>
      <c r="E534" s="86">
        <v>1</v>
      </c>
      <c r="F534" s="87" t="s">
        <v>30</v>
      </c>
      <c r="G534" s="79" t="str">
        <f t="shared" si="16"/>
        <v>19650507 201405 1 001</v>
      </c>
      <c r="H534" s="36" t="s">
        <v>548</v>
      </c>
      <c r="I534" s="37" t="s">
        <v>76</v>
      </c>
      <c r="J534" s="16"/>
      <c r="K534" s="22"/>
      <c r="L534" s="1"/>
      <c r="M534" s="1"/>
      <c r="N534" s="1"/>
      <c r="O534" s="13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s="14" customFormat="1" ht="41.25" customHeight="1">
      <c r="A535" s="15">
        <f t="shared" si="17"/>
        <v>531</v>
      </c>
      <c r="B535" s="49" t="s">
        <v>1477</v>
      </c>
      <c r="C535" s="50" t="s">
        <v>1478</v>
      </c>
      <c r="D535" s="51" t="s">
        <v>74</v>
      </c>
      <c r="E535" s="52">
        <v>1</v>
      </c>
      <c r="F535" s="53" t="s">
        <v>30</v>
      </c>
      <c r="G535" s="79" t="str">
        <f t="shared" si="16"/>
        <v>19661017 201406 1 001</v>
      </c>
      <c r="H535" s="54" t="s">
        <v>548</v>
      </c>
      <c r="I535" s="55" t="s">
        <v>76</v>
      </c>
      <c r="J535" s="16"/>
      <c r="K535" s="22" t="s">
        <v>1506</v>
      </c>
      <c r="L535" s="1"/>
      <c r="M535" s="1"/>
      <c r="N535" s="1"/>
      <c r="O535" s="13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s="14" customFormat="1" ht="41.25" customHeight="1">
      <c r="A536" s="15">
        <f t="shared" si="17"/>
        <v>532</v>
      </c>
      <c r="B536" s="49" t="s">
        <v>1479</v>
      </c>
      <c r="C536" s="50" t="s">
        <v>1480</v>
      </c>
      <c r="D536" s="51" t="s">
        <v>74</v>
      </c>
      <c r="E536" s="52">
        <v>1</v>
      </c>
      <c r="F536" s="53" t="s">
        <v>23</v>
      </c>
      <c r="G536" s="79" t="str">
        <f t="shared" si="16"/>
        <v>19661230 201406 1 004</v>
      </c>
      <c r="H536" s="54" t="s">
        <v>548</v>
      </c>
      <c r="I536" s="55" t="s">
        <v>76</v>
      </c>
      <c r="J536" s="16"/>
      <c r="K536" s="22" t="s">
        <v>1514</v>
      </c>
      <c r="L536" s="1"/>
      <c r="M536" s="1"/>
      <c r="N536" s="1"/>
      <c r="O536" s="13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s="14" customFormat="1" ht="41.25" customHeight="1">
      <c r="A537" s="15">
        <f t="shared" si="17"/>
        <v>533</v>
      </c>
      <c r="B537" s="79" t="s">
        <v>1481</v>
      </c>
      <c r="C537" s="84">
        <v>19670823</v>
      </c>
      <c r="D537" s="85">
        <v>201406</v>
      </c>
      <c r="E537" s="86">
        <v>2</v>
      </c>
      <c r="F537" s="87" t="s">
        <v>23</v>
      </c>
      <c r="G537" s="79" t="str">
        <f t="shared" si="16"/>
        <v>19670823 201406 2 004</v>
      </c>
      <c r="H537" s="36" t="s">
        <v>548</v>
      </c>
      <c r="I537" s="37" t="s">
        <v>76</v>
      </c>
      <c r="J537" s="16"/>
      <c r="K537" s="22"/>
      <c r="L537" s="1"/>
      <c r="M537" s="1"/>
      <c r="N537" s="1"/>
      <c r="O537" s="13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s="14" customFormat="1" ht="41.25" customHeight="1">
      <c r="A538" s="15">
        <f t="shared" si="17"/>
        <v>534</v>
      </c>
      <c r="B538" s="49" t="s">
        <v>1482</v>
      </c>
      <c r="C538" s="50" t="s">
        <v>1483</v>
      </c>
      <c r="D538" s="51" t="s">
        <v>74</v>
      </c>
      <c r="E538" s="52">
        <v>2</v>
      </c>
      <c r="F538" s="53" t="s">
        <v>153</v>
      </c>
      <c r="G538" s="79" t="str">
        <f t="shared" si="16"/>
        <v>19760603 201406 2 008</v>
      </c>
      <c r="H538" s="54" t="s">
        <v>548</v>
      </c>
      <c r="I538" s="55" t="s">
        <v>76</v>
      </c>
      <c r="J538" s="16"/>
      <c r="K538" s="22" t="s">
        <v>1197</v>
      </c>
      <c r="L538" s="1"/>
      <c r="M538" s="1"/>
      <c r="N538" s="1"/>
      <c r="O538" s="13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s="14" customFormat="1" ht="41.25" customHeight="1">
      <c r="A539" s="15">
        <f t="shared" si="17"/>
        <v>535</v>
      </c>
      <c r="B539" s="49" t="s">
        <v>1484</v>
      </c>
      <c r="C539" s="50" t="s">
        <v>1485</v>
      </c>
      <c r="D539" s="51" t="s">
        <v>74</v>
      </c>
      <c r="E539" s="52">
        <v>1</v>
      </c>
      <c r="F539" s="53" t="s">
        <v>147</v>
      </c>
      <c r="G539" s="79" t="str">
        <f t="shared" si="16"/>
        <v>19800720 201406 1 006</v>
      </c>
      <c r="H539" s="54" t="s">
        <v>548</v>
      </c>
      <c r="I539" s="55" t="s">
        <v>76</v>
      </c>
      <c r="J539" s="16"/>
      <c r="K539" s="22" t="s">
        <v>1505</v>
      </c>
      <c r="L539" s="1"/>
      <c r="M539" s="1"/>
      <c r="N539" s="1"/>
      <c r="O539" s="13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s="14" customFormat="1" ht="41.25" customHeight="1">
      <c r="A540" s="15">
        <f t="shared" si="17"/>
        <v>536</v>
      </c>
      <c r="B540" s="49" t="s">
        <v>1486</v>
      </c>
      <c r="C540" s="50" t="s">
        <v>1487</v>
      </c>
      <c r="D540" s="51" t="s">
        <v>74</v>
      </c>
      <c r="E540" s="52">
        <v>1</v>
      </c>
      <c r="F540" s="53" t="s">
        <v>20</v>
      </c>
      <c r="G540" s="79" t="str">
        <f t="shared" si="16"/>
        <v>19801212 201406 1 005</v>
      </c>
      <c r="H540" s="54" t="s">
        <v>548</v>
      </c>
      <c r="I540" s="55" t="s">
        <v>76</v>
      </c>
      <c r="J540" s="16"/>
      <c r="K540" s="22" t="s">
        <v>1507</v>
      </c>
      <c r="L540" s="1"/>
      <c r="M540" s="1"/>
      <c r="N540" s="1"/>
      <c r="O540" s="13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s="14" customFormat="1" ht="41.25" customHeight="1">
      <c r="A541" s="15">
        <f t="shared" si="17"/>
        <v>537</v>
      </c>
      <c r="B541" s="49" t="s">
        <v>1488</v>
      </c>
      <c r="C541" s="50" t="s">
        <v>1489</v>
      </c>
      <c r="D541" s="51" t="s">
        <v>74</v>
      </c>
      <c r="E541" s="52">
        <v>1</v>
      </c>
      <c r="F541" s="53" t="s">
        <v>236</v>
      </c>
      <c r="G541" s="79" t="str">
        <f t="shared" si="16"/>
        <v>19810609 201406 1 007</v>
      </c>
      <c r="H541" s="54" t="s">
        <v>548</v>
      </c>
      <c r="I541" s="55" t="s">
        <v>76</v>
      </c>
      <c r="J541" s="16"/>
      <c r="K541" s="22" t="s">
        <v>1499</v>
      </c>
      <c r="L541" s="1"/>
      <c r="M541" s="1"/>
      <c r="N541" s="1"/>
      <c r="O541" s="13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s="14" customFormat="1" ht="41.25" customHeight="1">
      <c r="A542" s="15">
        <f t="shared" si="17"/>
        <v>538</v>
      </c>
      <c r="B542" s="49" t="s">
        <v>1490</v>
      </c>
      <c r="C542" s="50" t="s">
        <v>1491</v>
      </c>
      <c r="D542" s="51" t="s">
        <v>74</v>
      </c>
      <c r="E542" s="52">
        <v>1</v>
      </c>
      <c r="F542" s="53" t="s">
        <v>23</v>
      </c>
      <c r="G542" s="79" t="str">
        <f t="shared" si="16"/>
        <v>19820406 201406 1 004</v>
      </c>
      <c r="H542" s="54" t="s">
        <v>548</v>
      </c>
      <c r="I542" s="55" t="s">
        <v>76</v>
      </c>
      <c r="J542" s="16"/>
      <c r="K542" s="22"/>
      <c r="L542" s="1"/>
      <c r="M542" s="1"/>
      <c r="N542" s="1"/>
      <c r="O542" s="13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s="14" customFormat="1" ht="41.25" customHeight="1">
      <c r="A543" s="15">
        <f t="shared" si="17"/>
        <v>539</v>
      </c>
      <c r="B543" s="49" t="s">
        <v>1492</v>
      </c>
      <c r="C543" s="50" t="s">
        <v>1493</v>
      </c>
      <c r="D543" s="51" t="s">
        <v>74</v>
      </c>
      <c r="E543" s="52">
        <v>2</v>
      </c>
      <c r="F543" s="53" t="s">
        <v>545</v>
      </c>
      <c r="G543" s="79" t="str">
        <f t="shared" si="16"/>
        <v>19820612 201406 2 011</v>
      </c>
      <c r="H543" s="54" t="s">
        <v>548</v>
      </c>
      <c r="I543" s="55" t="s">
        <v>76</v>
      </c>
      <c r="J543" s="16"/>
      <c r="K543" s="22" t="s">
        <v>1516</v>
      </c>
      <c r="L543" s="1"/>
      <c r="M543" s="1"/>
      <c r="N543" s="1"/>
      <c r="O543" s="13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s="14" customFormat="1" ht="41.25" customHeight="1">
      <c r="A544" s="15">
        <f t="shared" si="17"/>
        <v>540</v>
      </c>
      <c r="B544" s="49" t="s">
        <v>1494</v>
      </c>
      <c r="C544" s="50" t="s">
        <v>1495</v>
      </c>
      <c r="D544" s="51" t="s">
        <v>74</v>
      </c>
      <c r="E544" s="52">
        <v>2</v>
      </c>
      <c r="F544" s="53" t="s">
        <v>153</v>
      </c>
      <c r="G544" s="79" t="str">
        <f t="shared" si="16"/>
        <v>19831108 201406 2 008</v>
      </c>
      <c r="H544" s="54" t="s">
        <v>548</v>
      </c>
      <c r="I544" s="55" t="s">
        <v>76</v>
      </c>
      <c r="J544" s="16"/>
      <c r="K544" s="22"/>
      <c r="L544" s="1"/>
      <c r="M544" s="1"/>
      <c r="N544" s="1"/>
      <c r="O544" s="13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s="14" customFormat="1" ht="41.25" customHeight="1">
      <c r="A545" s="15">
        <f t="shared" si="17"/>
        <v>541</v>
      </c>
      <c r="B545" s="79" t="s">
        <v>1496</v>
      </c>
      <c r="C545" s="84">
        <v>19840718</v>
      </c>
      <c r="D545" s="85">
        <v>201406</v>
      </c>
      <c r="E545" s="86">
        <v>2</v>
      </c>
      <c r="F545" s="87" t="s">
        <v>153</v>
      </c>
      <c r="G545" s="79" t="str">
        <f t="shared" si="16"/>
        <v>19840718 201406 2 008</v>
      </c>
      <c r="H545" s="36" t="s">
        <v>548</v>
      </c>
      <c r="I545" s="37" t="s">
        <v>76</v>
      </c>
      <c r="J545" s="16"/>
      <c r="K545" s="22" t="s">
        <v>1515</v>
      </c>
      <c r="L545" s="1"/>
      <c r="M545" s="1"/>
      <c r="N545" s="1"/>
      <c r="O545" s="13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s="14" customFormat="1" ht="41.25" customHeight="1">
      <c r="A546" s="15">
        <f t="shared" si="17"/>
        <v>542</v>
      </c>
      <c r="B546" s="49" t="s">
        <v>1497</v>
      </c>
      <c r="C546" s="50" t="s">
        <v>1498</v>
      </c>
      <c r="D546" s="51" t="s">
        <v>74</v>
      </c>
      <c r="E546" s="52">
        <v>2</v>
      </c>
      <c r="F546" s="53" t="s">
        <v>26</v>
      </c>
      <c r="G546" s="79" t="str">
        <f t="shared" si="16"/>
        <v>19851222 201406 2 002</v>
      </c>
      <c r="H546" s="54" t="s">
        <v>548</v>
      </c>
      <c r="I546" s="55" t="s">
        <v>76</v>
      </c>
      <c r="J546" s="16"/>
      <c r="K546" s="22"/>
      <c r="L546" s="1"/>
      <c r="M546" s="1"/>
      <c r="N546" s="1"/>
      <c r="O546" s="13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</sheetData>
  <customSheetViews>
    <customSheetView guid="{9A28DB1B-189A-46CD-9C03-9B5D29F686AA}" hiddenColumns="1" topLeftCell="A538">
      <selection activeCell="J544" sqref="J544"/>
      <pageMargins left="0.47244094488188998" right="1.1811023622047201" top="0.59055118110236204" bottom="0.39370078740157499" header="0.31496062992126" footer="0.31496062992126"/>
      <pageSetup paperSize="5" scale="80" orientation="landscape" horizontalDpi="4294967293" verticalDpi="0" r:id="rId1"/>
      <headerFooter differentFirst="1">
        <oddHeader>&amp;C- &amp;P -</oddHeader>
      </headerFooter>
    </customSheetView>
    <customSheetView guid="{3D1C18D9-5878-424C-AAC1-E596CDBD292D}" scale="85" hiddenColumns="1">
      <selection activeCell="I7" sqref="I7"/>
      <pageMargins left="0.47244094488188998" right="1.1811023622047201" top="0.59055118110236204" bottom="0.39370078740157499" header="0.31496062992126" footer="0.31496062992126"/>
      <pageSetup paperSize="5" scale="80" orientation="landscape" horizontalDpi="4294967293" verticalDpi="0" r:id="rId2"/>
      <headerFooter differentFirst="1">
        <oddHeader>&amp;C- &amp;P -</oddHeader>
      </headerFooter>
    </customSheetView>
    <customSheetView guid="{B8354FAD-3160-4D72-8ACC-E5263F6A8FE3}" scale="85" hiddenColumns="1">
      <selection activeCell="K7" sqref="K7"/>
      <pageMargins left="0.47244094488188998" right="1.1811023622047201" top="0.59055118110236204" bottom="0.39370078740157499" header="0.31496062992126" footer="0.31496062992126"/>
      <pageSetup paperSize="5" scale="80" orientation="landscape" horizontalDpi="4294967293" verticalDpi="0" r:id="rId3"/>
      <headerFooter differentFirst="1">
        <oddHeader>&amp;C- &amp;P -</oddHeader>
      </headerFooter>
    </customSheetView>
    <customSheetView guid="{E3E00CB2-1C5B-414E-ACF1-C05D8924E54F}" hiddenColumns="1" topLeftCell="A211">
      <selection activeCell="K215" sqref="K215"/>
      <pageMargins left="0.47244094488188998" right="1.1811023622047201" top="0.59055118110236204" bottom="0.39370078740157499" header="0.31496062992126" footer="0.31496062992126"/>
      <pageSetup paperSize="5" scale="80" orientation="landscape" horizontalDpi="4294967293" verticalDpi="0" r:id="rId4"/>
      <headerFooter differentFirst="1">
        <oddHeader>&amp;C- &amp;P -</oddHeader>
      </headerFooter>
    </customSheetView>
  </customSheetViews>
  <mergeCells count="7">
    <mergeCell ref="K1:K3"/>
    <mergeCell ref="C4:F4"/>
    <mergeCell ref="J1:J3"/>
    <mergeCell ref="A1:A3"/>
    <mergeCell ref="B1:B3"/>
    <mergeCell ref="H1:H3"/>
    <mergeCell ref="I1:I3"/>
  </mergeCells>
  <pageMargins left="0.47244094488188998" right="1.1811023622047201" top="0.59055118110236204" bottom="0.39370078740157499" header="0.31496062992126" footer="0.31496062992126"/>
  <pageSetup paperSize="5" scale="80" orientation="landscape" horizontalDpi="4294967293" verticalDpi="0" r:id="rId5"/>
  <headerFooter differentFirst="1">
    <oddHeader>&amp;C- &amp;P 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SIPKDKAMPAR</dc:creator>
  <cp:lastModifiedBy>SIPKDKAMPAR</cp:lastModifiedBy>
  <dcterms:created xsi:type="dcterms:W3CDTF">2015-04-09T01:52:42Z</dcterms:created>
  <dcterms:modified xsi:type="dcterms:W3CDTF">2015-04-17T02:49:22Z</dcterms:modified>
</cp:coreProperties>
</file>